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26日A组" sheetId="1" r:id="rId1"/>
    <sheet name="26日B组" sheetId="2" r:id="rId2"/>
    <sheet name="26日C组" sheetId="3" r:id="rId3"/>
    <sheet name="27日A组" sheetId="4" r:id="rId4"/>
    <sheet name="27日B组" sheetId="5" r:id="rId5"/>
  </sheets>
  <definedNames/>
  <calcPr fullCalcOnLoad="1"/>
</workbook>
</file>

<file path=xl/sharedStrings.xml><?xml version="1.0" encoding="utf-8"?>
<sst xmlns="http://schemas.openxmlformats.org/spreadsheetml/2006/main" count="1023" uniqueCount="529">
  <si>
    <t>20151010714</t>
  </si>
  <si>
    <t>王晓玲</t>
  </si>
  <si>
    <t>00962</t>
  </si>
  <si>
    <t>20151015125</t>
  </si>
  <si>
    <t>王建芳</t>
  </si>
  <si>
    <t>02629</t>
  </si>
  <si>
    <t>20151015326</t>
  </si>
  <si>
    <t>李欣</t>
  </si>
  <si>
    <t>03429</t>
  </si>
  <si>
    <t>刘文娟</t>
  </si>
  <si>
    <t>20151015423</t>
  </si>
  <si>
    <t>范侨侨</t>
  </si>
  <si>
    <t>02715</t>
  </si>
  <si>
    <t>20151011208</t>
  </si>
  <si>
    <t>张丽霞</t>
  </si>
  <si>
    <t>03552</t>
  </si>
  <si>
    <t>王丹丹</t>
  </si>
  <si>
    <t>20151012107</t>
  </si>
  <si>
    <t>杨晓霞</t>
  </si>
  <si>
    <t>01593</t>
  </si>
  <si>
    <t>20151011619</t>
  </si>
  <si>
    <t>史亚利</t>
  </si>
  <si>
    <t>00728</t>
  </si>
  <si>
    <t>20151011620</t>
  </si>
  <si>
    <t>张娅婷</t>
  </si>
  <si>
    <t>03491</t>
  </si>
  <si>
    <t>20151011711</t>
  </si>
  <si>
    <t>李夏</t>
  </si>
  <si>
    <t>02366</t>
  </si>
  <si>
    <t>学科知识</t>
  </si>
  <si>
    <t>教育综合知识</t>
  </si>
  <si>
    <t>笔试成绩</t>
  </si>
  <si>
    <t>李婷</t>
  </si>
  <si>
    <t>20151012719</t>
  </si>
  <si>
    <t>01583</t>
  </si>
  <si>
    <t>20151012910</t>
  </si>
  <si>
    <t>王彩霞</t>
  </si>
  <si>
    <t>00924</t>
  </si>
  <si>
    <t>20151013207</t>
  </si>
  <si>
    <t>田春雨</t>
  </si>
  <si>
    <t>02836</t>
  </si>
  <si>
    <t>20151013629</t>
  </si>
  <si>
    <t>张寅</t>
  </si>
  <si>
    <t>03520</t>
  </si>
  <si>
    <t>20151013819</t>
  </si>
  <si>
    <t>孙建梅</t>
  </si>
  <si>
    <t>01868</t>
  </si>
  <si>
    <t>李娜</t>
  </si>
  <si>
    <t>准考证号</t>
  </si>
  <si>
    <t>姓名</t>
  </si>
  <si>
    <t>报名序号</t>
  </si>
  <si>
    <t>性别</t>
  </si>
  <si>
    <t>女</t>
  </si>
  <si>
    <t>初中数学教师</t>
  </si>
  <si>
    <t>0102</t>
  </si>
  <si>
    <t>男</t>
  </si>
  <si>
    <t>20151010106</t>
  </si>
  <si>
    <t>李晋平</t>
  </si>
  <si>
    <t>00601</t>
  </si>
  <si>
    <t>20151010108</t>
  </si>
  <si>
    <t>马晓娜</t>
  </si>
  <si>
    <t>03006</t>
  </si>
  <si>
    <t>20151010114</t>
  </si>
  <si>
    <t>石玲玉</t>
  </si>
  <si>
    <t>01725</t>
  </si>
  <si>
    <t>20151010125</t>
  </si>
  <si>
    <t>张招弟</t>
  </si>
  <si>
    <t>01513</t>
  </si>
  <si>
    <t>20151010206</t>
  </si>
  <si>
    <t>赵水菁</t>
  </si>
  <si>
    <t>02062</t>
  </si>
  <si>
    <t>20151010302</t>
  </si>
  <si>
    <t>郭红霞</t>
  </si>
  <si>
    <t>00298</t>
  </si>
  <si>
    <t>初中物理教师</t>
  </si>
  <si>
    <t>0103</t>
  </si>
  <si>
    <t>20151010501</t>
  </si>
  <si>
    <t>李宇祥</t>
  </si>
  <si>
    <t>03356</t>
  </si>
  <si>
    <t>20151010511</t>
  </si>
  <si>
    <t>谢晓荣</t>
  </si>
  <si>
    <t>01416</t>
  </si>
  <si>
    <t>初中历史教师</t>
  </si>
  <si>
    <t>0105</t>
  </si>
  <si>
    <t>20151010512</t>
  </si>
  <si>
    <t>刘鹏亮</t>
  </si>
  <si>
    <t>00666</t>
  </si>
  <si>
    <t>初中化学教师</t>
  </si>
  <si>
    <t>0104</t>
  </si>
  <si>
    <t>20151010625</t>
  </si>
  <si>
    <t>杜帅</t>
  </si>
  <si>
    <t>02449</t>
  </si>
  <si>
    <t>20151010627</t>
  </si>
  <si>
    <t>岳璐</t>
  </si>
  <si>
    <t>01510</t>
  </si>
  <si>
    <t>20151023726</t>
  </si>
  <si>
    <t>贾彦军</t>
  </si>
  <si>
    <t>01494</t>
  </si>
  <si>
    <t>20151023802</t>
  </si>
  <si>
    <t>苏鹏英</t>
  </si>
  <si>
    <t>00541</t>
  </si>
  <si>
    <t>20151023805</t>
  </si>
  <si>
    <t>李双彦</t>
  </si>
  <si>
    <t>00398</t>
  </si>
  <si>
    <t>20151023806</t>
  </si>
  <si>
    <t>杨金梅</t>
  </si>
  <si>
    <t>01726</t>
  </si>
  <si>
    <t>20151023810</t>
  </si>
  <si>
    <t>翟月琴</t>
  </si>
  <si>
    <t>00624</t>
  </si>
  <si>
    <t>20151023813</t>
  </si>
  <si>
    <t>王惠</t>
  </si>
  <si>
    <t>01223</t>
  </si>
  <si>
    <t>小学语文教师1</t>
  </si>
  <si>
    <t>0106</t>
  </si>
  <si>
    <t>20151010802</t>
  </si>
  <si>
    <t>翟颖</t>
  </si>
  <si>
    <t>00493</t>
  </si>
  <si>
    <t>20151010804</t>
  </si>
  <si>
    <t>刘晓丹</t>
  </si>
  <si>
    <t>00794</t>
  </si>
  <si>
    <t>小学语文教师2</t>
  </si>
  <si>
    <t>0107</t>
  </si>
  <si>
    <t>20151023912</t>
  </si>
  <si>
    <t>杨燕琳</t>
  </si>
  <si>
    <t>00822</t>
  </si>
  <si>
    <t>20151023914</t>
  </si>
  <si>
    <t>张风梅</t>
  </si>
  <si>
    <t>00103</t>
  </si>
  <si>
    <t>20151023916</t>
  </si>
  <si>
    <t>赵伟岚</t>
  </si>
  <si>
    <t>00596</t>
  </si>
  <si>
    <t>小学英语教师2</t>
  </si>
  <si>
    <t>0111</t>
  </si>
  <si>
    <t>刘娜</t>
  </si>
  <si>
    <t>20151010918</t>
  </si>
  <si>
    <t>王佳</t>
  </si>
  <si>
    <t>01818</t>
  </si>
  <si>
    <t>李艳芳</t>
  </si>
  <si>
    <t>20151020321</t>
  </si>
  <si>
    <t>杨绒绒</t>
  </si>
  <si>
    <t>00766</t>
  </si>
  <si>
    <t>郭佳</t>
  </si>
  <si>
    <t>20151020326</t>
  </si>
  <si>
    <t>赵仲卿</t>
  </si>
  <si>
    <t>01736</t>
  </si>
  <si>
    <t>郭静</t>
  </si>
  <si>
    <t>20151011510</t>
  </si>
  <si>
    <t>张磊</t>
  </si>
  <si>
    <t>02178</t>
  </si>
  <si>
    <t>20151020820</t>
  </si>
  <si>
    <t>00289</t>
  </si>
  <si>
    <t>20151011913</t>
  </si>
  <si>
    <t>王慧</t>
  </si>
  <si>
    <t>00603</t>
  </si>
  <si>
    <t>20151011926</t>
  </si>
  <si>
    <t>李彦宏</t>
  </si>
  <si>
    <t>02620</t>
  </si>
  <si>
    <t>20151021209</t>
  </si>
  <si>
    <t>韩娇</t>
  </si>
  <si>
    <t>00475</t>
  </si>
  <si>
    <t>20151021225</t>
  </si>
  <si>
    <t>冯静瑜</t>
  </si>
  <si>
    <t>01694</t>
  </si>
  <si>
    <t>20151021510</t>
  </si>
  <si>
    <t>李小红</t>
  </si>
  <si>
    <t>01356</t>
  </si>
  <si>
    <t>20151021520</t>
  </si>
  <si>
    <t>张壮</t>
  </si>
  <si>
    <t>00836</t>
  </si>
  <si>
    <t>20151014208</t>
  </si>
  <si>
    <t>赵莉莉</t>
  </si>
  <si>
    <t>00858</t>
  </si>
  <si>
    <t>20151014213</t>
  </si>
  <si>
    <t>赵娟</t>
  </si>
  <si>
    <t>01777</t>
  </si>
  <si>
    <t>20151014222</t>
  </si>
  <si>
    <t>刘淑娟</t>
  </si>
  <si>
    <t>00557</t>
  </si>
  <si>
    <t>小学数学教师1</t>
  </si>
  <si>
    <t>0108</t>
  </si>
  <si>
    <t>20151014402</t>
  </si>
  <si>
    <t>董礼明</t>
  </si>
  <si>
    <t>00977</t>
  </si>
  <si>
    <t>20151014406</t>
  </si>
  <si>
    <t>崔海静</t>
  </si>
  <si>
    <t>03780</t>
  </si>
  <si>
    <t>20151014407</t>
  </si>
  <si>
    <t>杨晓燕</t>
  </si>
  <si>
    <t>01119</t>
  </si>
  <si>
    <t>20151014408</t>
  </si>
  <si>
    <t>潘成华</t>
  </si>
  <si>
    <t>00650</t>
  </si>
  <si>
    <t>20151014409</t>
  </si>
  <si>
    <t>李雁军</t>
  </si>
  <si>
    <t>03319</t>
  </si>
  <si>
    <t>20151014410</t>
  </si>
  <si>
    <t>武巍</t>
  </si>
  <si>
    <t>00083</t>
  </si>
  <si>
    <t>小学数学教师2</t>
  </si>
  <si>
    <t>0109</t>
  </si>
  <si>
    <t>20151014502</t>
  </si>
  <si>
    <t>李婷婷</t>
  </si>
  <si>
    <t>01113</t>
  </si>
  <si>
    <t>20151014505</t>
  </si>
  <si>
    <t>申步蟾</t>
  </si>
  <si>
    <t>01154</t>
  </si>
  <si>
    <t>20151014601</t>
  </si>
  <si>
    <t>程娜</t>
  </si>
  <si>
    <t>00678</t>
  </si>
  <si>
    <t>李楠</t>
  </si>
  <si>
    <t>20151014727</t>
  </si>
  <si>
    <t>康佳慧</t>
  </si>
  <si>
    <t>00695</t>
  </si>
  <si>
    <t>20151014804</t>
  </si>
  <si>
    <t>王昭君</t>
  </si>
  <si>
    <t>00343</t>
  </si>
  <si>
    <t>20151015005</t>
  </si>
  <si>
    <t>王海东</t>
  </si>
  <si>
    <t>02317</t>
  </si>
  <si>
    <t>20151015029</t>
  </si>
  <si>
    <t>马爱</t>
  </si>
  <si>
    <t>01158</t>
  </si>
  <si>
    <t>20151015102</t>
  </si>
  <si>
    <t>郗转转</t>
  </si>
  <si>
    <t>00676</t>
  </si>
  <si>
    <t>20151023829</t>
  </si>
  <si>
    <t>马永成</t>
  </si>
  <si>
    <t>03505</t>
  </si>
  <si>
    <t>20151023830</t>
  </si>
  <si>
    <t>姬晓先</t>
  </si>
  <si>
    <t>01426</t>
  </si>
  <si>
    <t>20151023902</t>
  </si>
  <si>
    <t>陈秀花</t>
  </si>
  <si>
    <t>02453</t>
  </si>
  <si>
    <t>20151023905</t>
  </si>
  <si>
    <t>王耀杰</t>
  </si>
  <si>
    <t>00070</t>
  </si>
  <si>
    <t>20151023906</t>
  </si>
  <si>
    <t>胡泽峰</t>
  </si>
  <si>
    <t>02506</t>
  </si>
  <si>
    <t>20151020301</t>
  </si>
  <si>
    <t>宋晶</t>
  </si>
  <si>
    <t>01052</t>
  </si>
  <si>
    <t>20151015523</t>
  </si>
  <si>
    <t>郝惠民</t>
  </si>
  <si>
    <t>01651</t>
  </si>
  <si>
    <t>20151020417</t>
  </si>
  <si>
    <t>乔丽丽</t>
  </si>
  <si>
    <t>01976</t>
  </si>
  <si>
    <t>20151015706</t>
  </si>
  <si>
    <t>纪海丽</t>
  </si>
  <si>
    <t>00531</t>
  </si>
  <si>
    <t>20151015819</t>
  </si>
  <si>
    <t>岳旭琴</t>
  </si>
  <si>
    <t>02430</t>
  </si>
  <si>
    <t>20151020824</t>
  </si>
  <si>
    <t>张倩倩</t>
  </si>
  <si>
    <t>00509</t>
  </si>
  <si>
    <t>高婧</t>
  </si>
  <si>
    <t>20151012513</t>
  </si>
  <si>
    <t>王焕</t>
  </si>
  <si>
    <t>01470</t>
  </si>
  <si>
    <t>20151023926</t>
  </si>
  <si>
    <t>赵风娇</t>
  </si>
  <si>
    <t>00218</t>
  </si>
  <si>
    <t>20151023929</t>
  </si>
  <si>
    <t>胡晓艳</t>
  </si>
  <si>
    <t>00825</t>
  </si>
  <si>
    <t>20151024004</t>
  </si>
  <si>
    <t>任文娟</t>
  </si>
  <si>
    <t>00630</t>
  </si>
  <si>
    <t>20151024008</t>
  </si>
  <si>
    <t>尹丽芳</t>
  </si>
  <si>
    <t>00809</t>
  </si>
  <si>
    <t>20151024010</t>
  </si>
  <si>
    <t>温向红</t>
  </si>
  <si>
    <t>01198</t>
  </si>
  <si>
    <t>20151024012</t>
  </si>
  <si>
    <t>刘庆华</t>
  </si>
  <si>
    <t>02173</t>
  </si>
  <si>
    <t>20151024014</t>
  </si>
  <si>
    <t>董青青</t>
  </si>
  <si>
    <t>01941</t>
  </si>
  <si>
    <t>20151024021</t>
  </si>
  <si>
    <t>梁红红</t>
  </si>
  <si>
    <t>00056</t>
  </si>
  <si>
    <t>20151024101</t>
  </si>
  <si>
    <t>王印</t>
  </si>
  <si>
    <t>01442</t>
  </si>
  <si>
    <t>20151024104</t>
  </si>
  <si>
    <t>董书娴</t>
  </si>
  <si>
    <t>00363</t>
  </si>
  <si>
    <t>20151024113</t>
  </si>
  <si>
    <t>段春平</t>
  </si>
  <si>
    <t>01566</t>
  </si>
  <si>
    <t>20151024115</t>
  </si>
  <si>
    <t>00030</t>
  </si>
  <si>
    <t>报考职位</t>
  </si>
  <si>
    <t>职位编码</t>
  </si>
  <si>
    <t>20151022014</t>
  </si>
  <si>
    <t>张玲</t>
  </si>
  <si>
    <t>01820</t>
  </si>
  <si>
    <t>小学音乐教师</t>
  </si>
  <si>
    <t>0112</t>
  </si>
  <si>
    <t>20151022019</t>
  </si>
  <si>
    <t>周珈伃</t>
  </si>
  <si>
    <t>01140</t>
  </si>
  <si>
    <t>20151022114</t>
  </si>
  <si>
    <t>王舒宁</t>
  </si>
  <si>
    <t>01103</t>
  </si>
  <si>
    <t>20151022119</t>
  </si>
  <si>
    <t>孙智裕</t>
  </si>
  <si>
    <t>01973</t>
  </si>
  <si>
    <t>20151022122</t>
  </si>
  <si>
    <t>武慧芝</t>
  </si>
  <si>
    <t>00788</t>
  </si>
  <si>
    <t>20151022130</t>
  </si>
  <si>
    <t>马颖娇</t>
  </si>
  <si>
    <t>00386</t>
  </si>
  <si>
    <t>20151022205</t>
  </si>
  <si>
    <t>赵彦</t>
  </si>
  <si>
    <t>00299</t>
  </si>
  <si>
    <t>20151022213</t>
  </si>
  <si>
    <t>刘强</t>
  </si>
  <si>
    <t>00132</t>
  </si>
  <si>
    <t>20151022220</t>
  </si>
  <si>
    <t>崔丽娜</t>
  </si>
  <si>
    <t>02738</t>
  </si>
  <si>
    <t>20151022302</t>
  </si>
  <si>
    <t>史明珠</t>
  </si>
  <si>
    <t>00260</t>
  </si>
  <si>
    <t>20151022304</t>
  </si>
  <si>
    <t>常乐</t>
  </si>
  <si>
    <t>00326</t>
  </si>
  <si>
    <t>20151022308</t>
  </si>
  <si>
    <t>00271</t>
  </si>
  <si>
    <t>20151022310</t>
  </si>
  <si>
    <t>杨智祥</t>
  </si>
  <si>
    <t>03554</t>
  </si>
  <si>
    <t>20151022319</t>
  </si>
  <si>
    <t>郭小晖</t>
  </si>
  <si>
    <t>00003</t>
  </si>
  <si>
    <t>20151022324</t>
  </si>
  <si>
    <t>王花</t>
  </si>
  <si>
    <t>01792</t>
  </si>
  <si>
    <t>20151022326</t>
  </si>
  <si>
    <t>牛青青</t>
  </si>
  <si>
    <t>00617</t>
  </si>
  <si>
    <t>20151022327</t>
  </si>
  <si>
    <t>高彦花</t>
  </si>
  <si>
    <t>02208</t>
  </si>
  <si>
    <t>20151022401</t>
  </si>
  <si>
    <t>00198</t>
  </si>
  <si>
    <t>20151022402</t>
  </si>
  <si>
    <t>01358</t>
  </si>
  <si>
    <t>20151022416</t>
  </si>
  <si>
    <t>王玥</t>
  </si>
  <si>
    <t>00989</t>
  </si>
  <si>
    <t>20151022423</t>
  </si>
  <si>
    <t>陈瑞青</t>
  </si>
  <si>
    <t>02465</t>
  </si>
  <si>
    <t>20151022430</t>
  </si>
  <si>
    <t>00243</t>
  </si>
  <si>
    <t>20151022507</t>
  </si>
  <si>
    <t>霍莉娜</t>
  </si>
  <si>
    <t>01116</t>
  </si>
  <si>
    <t>20151022514</t>
  </si>
  <si>
    <t>梁惠钦</t>
  </si>
  <si>
    <t>00775</t>
  </si>
  <si>
    <t>20151022521</t>
  </si>
  <si>
    <t>赵宁</t>
  </si>
  <si>
    <t>00120</t>
  </si>
  <si>
    <t>20151022524</t>
  </si>
  <si>
    <t>王云龙</t>
  </si>
  <si>
    <t>03210</t>
  </si>
  <si>
    <t>20151022525</t>
  </si>
  <si>
    <t>王韶丽</t>
  </si>
  <si>
    <t>03332</t>
  </si>
  <si>
    <t>20151022608</t>
  </si>
  <si>
    <t>郑江丽</t>
  </si>
  <si>
    <t>02425</t>
  </si>
  <si>
    <t>20151022616</t>
  </si>
  <si>
    <t>01327</t>
  </si>
  <si>
    <t>20151022619</t>
  </si>
  <si>
    <t>郑慧敏</t>
  </si>
  <si>
    <t>01266</t>
  </si>
  <si>
    <t>20151022717</t>
  </si>
  <si>
    <t>任江丽</t>
  </si>
  <si>
    <t>01897</t>
  </si>
  <si>
    <t>20151022720</t>
  </si>
  <si>
    <t>陈丽婷</t>
  </si>
  <si>
    <t>02804</t>
  </si>
  <si>
    <t>20151022721</t>
  </si>
  <si>
    <t>赵跃</t>
  </si>
  <si>
    <t>00488</t>
  </si>
  <si>
    <t>20151022805</t>
  </si>
  <si>
    <t>乔新艳</t>
  </si>
  <si>
    <t>01623</t>
  </si>
  <si>
    <t>20151022816</t>
  </si>
  <si>
    <t>常林芳</t>
  </si>
  <si>
    <t>01859</t>
  </si>
  <si>
    <t>20151022818</t>
  </si>
  <si>
    <t>赵处宇</t>
  </si>
  <si>
    <t>01601</t>
  </si>
  <si>
    <t>小学书法教师</t>
  </si>
  <si>
    <t>0113</t>
  </si>
  <si>
    <t>20151022902</t>
  </si>
  <si>
    <t>段瑞琦</t>
  </si>
  <si>
    <t>00121</t>
  </si>
  <si>
    <t>20151022903</t>
  </si>
  <si>
    <t>白兰</t>
  </si>
  <si>
    <t>03181</t>
  </si>
  <si>
    <t>20151022908</t>
  </si>
  <si>
    <t>丁家欣</t>
  </si>
  <si>
    <t>00700</t>
  </si>
  <si>
    <t>20151022915</t>
  </si>
  <si>
    <t>武志荣</t>
  </si>
  <si>
    <t>02635</t>
  </si>
  <si>
    <t>20151022917</t>
  </si>
  <si>
    <t>赵雪</t>
  </si>
  <si>
    <t>01429</t>
  </si>
  <si>
    <t>小学美术教师</t>
  </si>
  <si>
    <t>0114</t>
  </si>
  <si>
    <t>20151023004</t>
  </si>
  <si>
    <t>闫晶晶</t>
  </si>
  <si>
    <t>02412</t>
  </si>
  <si>
    <t>20151023005</t>
  </si>
  <si>
    <t>刘文燕</t>
  </si>
  <si>
    <t>00814</t>
  </si>
  <si>
    <t>20151023019</t>
  </si>
  <si>
    <t>裴芮娇</t>
  </si>
  <si>
    <t>02124</t>
  </si>
  <si>
    <t>20151023022</t>
  </si>
  <si>
    <t>曹娅婷</t>
  </si>
  <si>
    <t>01148</t>
  </si>
  <si>
    <t>20151023116</t>
  </si>
  <si>
    <t>赵璐</t>
  </si>
  <si>
    <t>01729</t>
  </si>
  <si>
    <t>20151023124</t>
  </si>
  <si>
    <t>崔慧茹</t>
  </si>
  <si>
    <t>01622</t>
  </si>
  <si>
    <t>20151023129</t>
  </si>
  <si>
    <t>雷春慧</t>
  </si>
  <si>
    <t>02509</t>
  </si>
  <si>
    <t>20151023206</t>
  </si>
  <si>
    <t>张璐璐</t>
  </si>
  <si>
    <t>00159</t>
  </si>
  <si>
    <t>20151023207</t>
  </si>
  <si>
    <t>杨丽婷</t>
  </si>
  <si>
    <t>01753</t>
  </si>
  <si>
    <t>20151023211</t>
  </si>
  <si>
    <t>张岩</t>
  </si>
  <si>
    <t>02624</t>
  </si>
  <si>
    <t>20151023219</t>
  </si>
  <si>
    <t>00578</t>
  </si>
  <si>
    <t>20151023222</t>
  </si>
  <si>
    <t>李高峰</t>
  </si>
  <si>
    <t>01620</t>
  </si>
  <si>
    <t>20151023230</t>
  </si>
  <si>
    <t>史逸洁</t>
  </si>
  <si>
    <t>00022</t>
  </si>
  <si>
    <t>20151023305</t>
  </si>
  <si>
    <t>胡艳萍</t>
  </si>
  <si>
    <t>03377</t>
  </si>
  <si>
    <t>20151023307</t>
  </si>
  <si>
    <t>杨锐平</t>
  </si>
  <si>
    <t>01844</t>
  </si>
  <si>
    <t>20151023317</t>
  </si>
  <si>
    <t>薛晓丽</t>
  </si>
  <si>
    <t>02608</t>
  </si>
  <si>
    <t>20151023319</t>
  </si>
  <si>
    <t>贾琳迪</t>
  </si>
  <si>
    <t>00823</t>
  </si>
  <si>
    <t>20151023402</t>
  </si>
  <si>
    <t>李玲燕</t>
  </si>
  <si>
    <t>02528</t>
  </si>
  <si>
    <t>20151023404</t>
  </si>
  <si>
    <t>邓立娇</t>
  </si>
  <si>
    <t>02250</t>
  </si>
  <si>
    <t>20151023409</t>
  </si>
  <si>
    <t>刘丽芳</t>
  </si>
  <si>
    <t>02324</t>
  </si>
  <si>
    <t>20151023423</t>
  </si>
  <si>
    <t>00583</t>
  </si>
  <si>
    <t>20151023519</t>
  </si>
  <si>
    <t>田佩英</t>
  </si>
  <si>
    <t>01180</t>
  </si>
  <si>
    <t>20151023530</t>
  </si>
  <si>
    <t>苗田原</t>
  </si>
  <si>
    <t>03075</t>
  </si>
  <si>
    <t>20151023609</t>
  </si>
  <si>
    <t>吴婧</t>
  </si>
  <si>
    <t>01079</t>
  </si>
  <si>
    <t>20151023610</t>
  </si>
  <si>
    <t>韩瑞瑞</t>
  </si>
  <si>
    <t>02877</t>
  </si>
  <si>
    <t>20151023612</t>
  </si>
  <si>
    <t>温敏</t>
  </si>
  <si>
    <t>01754</t>
  </si>
  <si>
    <t>20151023626</t>
  </si>
  <si>
    <t>刘金燕</t>
  </si>
  <si>
    <t>03188</t>
  </si>
  <si>
    <t>20151023701</t>
  </si>
  <si>
    <t>张晓春</t>
  </si>
  <si>
    <t>00096</t>
  </si>
  <si>
    <t>信息技术教师（侧重网络管理与维护）</t>
  </si>
  <si>
    <t>0115</t>
  </si>
  <si>
    <t>20151023703</t>
  </si>
  <si>
    <t>01367</t>
  </si>
  <si>
    <t>20151023704</t>
  </si>
  <si>
    <t>杨国利</t>
  </si>
  <si>
    <t>03701</t>
  </si>
  <si>
    <t>20151023705</t>
  </si>
  <si>
    <t>梁素丽</t>
  </si>
  <si>
    <t>01403</t>
  </si>
  <si>
    <t>20151023708</t>
  </si>
  <si>
    <t>王晓婷</t>
  </si>
  <si>
    <t>03251</t>
  </si>
  <si>
    <t>20151023711</t>
  </si>
  <si>
    <t>李强</t>
  </si>
  <si>
    <t>00442</t>
  </si>
  <si>
    <t>20151023718</t>
  </si>
  <si>
    <t>尹军正</t>
  </si>
  <si>
    <t>02911</t>
  </si>
  <si>
    <t>教育综合知识</t>
  </si>
  <si>
    <t>教育综合知识</t>
  </si>
  <si>
    <t>教育综合知识</t>
  </si>
  <si>
    <t>教育综合知识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</si>
</sst>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</cols>
  <sheetData>
    <row r="1" spans="1:9" ht="40.5" customHeight="1">
      <c r="A1" s="1" t="s">
        <v>48</v>
      </c>
      <c r="B1" s="1" t="s">
        <v>49</v>
      </c>
      <c r="C1" s="1" t="s">
        <v>51</v>
      </c>
      <c r="D1" s="1" t="s">
        <v>50</v>
      </c>
      <c r="E1" s="1" t="s">
        <v>298</v>
      </c>
      <c r="F1" s="1" t="s">
        <v>299</v>
      </c>
      <c r="G1" s="2" t="s">
        <v>29</v>
      </c>
      <c r="H1" s="2" t="s">
        <v>30</v>
      </c>
      <c r="I1" s="2" t="s">
        <v>31</v>
      </c>
    </row>
    <row r="2" spans="1:9" ht="15" customHeight="1">
      <c r="A2" s="5" t="s">
        <v>62</v>
      </c>
      <c r="B2" s="5" t="s">
        <v>63</v>
      </c>
      <c r="C2" s="5" t="s">
        <v>52</v>
      </c>
      <c r="D2" s="5" t="s">
        <v>64</v>
      </c>
      <c r="E2" s="5" t="s">
        <v>53</v>
      </c>
      <c r="F2" s="5" t="s">
        <v>54</v>
      </c>
      <c r="G2" s="4">
        <v>86.8</v>
      </c>
      <c r="H2" s="4">
        <v>72</v>
      </c>
      <c r="I2" s="4">
        <f aca="true" t="shared" si="0" ref="I2:I11">G2*0.7+H2*0.3</f>
        <v>82.35999999999999</v>
      </c>
    </row>
    <row r="3" spans="1:9" ht="15" customHeight="1">
      <c r="A3" s="1" t="s">
        <v>68</v>
      </c>
      <c r="B3" s="1" t="s">
        <v>69</v>
      </c>
      <c r="C3" s="1" t="s">
        <v>52</v>
      </c>
      <c r="D3" s="1" t="s">
        <v>70</v>
      </c>
      <c r="E3" s="1" t="s">
        <v>53</v>
      </c>
      <c r="F3" s="1" t="s">
        <v>54</v>
      </c>
      <c r="G3" s="3">
        <v>86.3</v>
      </c>
      <c r="H3" s="3">
        <v>72.6</v>
      </c>
      <c r="I3" s="3">
        <f t="shared" si="0"/>
        <v>82.19</v>
      </c>
    </row>
    <row r="4" spans="1:9" ht="15" customHeight="1">
      <c r="A4" s="1" t="s">
        <v>71</v>
      </c>
      <c r="B4" s="1" t="s">
        <v>72</v>
      </c>
      <c r="C4" s="1" t="s">
        <v>52</v>
      </c>
      <c r="D4" s="1" t="s">
        <v>73</v>
      </c>
      <c r="E4" s="1" t="s">
        <v>53</v>
      </c>
      <c r="F4" s="1" t="s">
        <v>54</v>
      </c>
      <c r="G4" s="3">
        <v>84.9</v>
      </c>
      <c r="H4" s="3">
        <v>74.4</v>
      </c>
      <c r="I4" s="3">
        <f t="shared" si="0"/>
        <v>81.75</v>
      </c>
    </row>
    <row r="5" spans="1:9" ht="15" customHeight="1">
      <c r="A5" s="1" t="s">
        <v>65</v>
      </c>
      <c r="B5" s="1" t="s">
        <v>66</v>
      </c>
      <c r="C5" s="1" t="s">
        <v>52</v>
      </c>
      <c r="D5" s="1" t="s">
        <v>67</v>
      </c>
      <c r="E5" s="1" t="s">
        <v>53</v>
      </c>
      <c r="F5" s="1" t="s">
        <v>54</v>
      </c>
      <c r="G5" s="3">
        <v>88.4</v>
      </c>
      <c r="H5" s="3">
        <v>65.9</v>
      </c>
      <c r="I5" s="3">
        <f t="shared" si="0"/>
        <v>81.65</v>
      </c>
    </row>
    <row r="6" spans="1:9" ht="15" customHeight="1">
      <c r="A6" s="1" t="s">
        <v>59</v>
      </c>
      <c r="B6" s="1" t="s">
        <v>60</v>
      </c>
      <c r="C6" s="1" t="s">
        <v>52</v>
      </c>
      <c r="D6" s="1" t="s">
        <v>61</v>
      </c>
      <c r="E6" s="1" t="s">
        <v>53</v>
      </c>
      <c r="F6" s="1" t="s">
        <v>54</v>
      </c>
      <c r="G6" s="3">
        <v>84.4</v>
      </c>
      <c r="H6" s="3">
        <v>73.8</v>
      </c>
      <c r="I6" s="3">
        <f t="shared" si="0"/>
        <v>81.22</v>
      </c>
    </row>
    <row r="7" spans="1:9" ht="15" customHeight="1">
      <c r="A7" s="1" t="s">
        <v>56</v>
      </c>
      <c r="B7" s="1" t="s">
        <v>57</v>
      </c>
      <c r="C7" s="1" t="s">
        <v>52</v>
      </c>
      <c r="D7" s="1" t="s">
        <v>58</v>
      </c>
      <c r="E7" s="1" t="s">
        <v>53</v>
      </c>
      <c r="F7" s="1" t="s">
        <v>54</v>
      </c>
      <c r="G7" s="3">
        <v>88.3</v>
      </c>
      <c r="H7" s="3">
        <v>64.2</v>
      </c>
      <c r="I7" s="3">
        <f t="shared" si="0"/>
        <v>81.07</v>
      </c>
    </row>
    <row r="8" spans="1:9" ht="15" customHeight="1">
      <c r="A8" s="1" t="s">
        <v>76</v>
      </c>
      <c r="B8" s="1" t="s">
        <v>77</v>
      </c>
      <c r="C8" s="1" t="s">
        <v>55</v>
      </c>
      <c r="D8" s="1" t="s">
        <v>78</v>
      </c>
      <c r="E8" s="1" t="s">
        <v>74</v>
      </c>
      <c r="F8" s="1" t="s">
        <v>75</v>
      </c>
      <c r="G8" s="3">
        <v>76.1</v>
      </c>
      <c r="H8" s="3">
        <v>76.8</v>
      </c>
      <c r="I8" s="3">
        <f t="shared" si="0"/>
        <v>76.31</v>
      </c>
    </row>
    <row r="9" spans="1:9" ht="15" customHeight="1">
      <c r="A9" s="1" t="s">
        <v>0</v>
      </c>
      <c r="B9" s="1" t="s">
        <v>1</v>
      </c>
      <c r="C9" s="1" t="s">
        <v>52</v>
      </c>
      <c r="D9" s="1" t="s">
        <v>2</v>
      </c>
      <c r="E9" s="1" t="s">
        <v>87</v>
      </c>
      <c r="F9" s="1" t="s">
        <v>88</v>
      </c>
      <c r="G9" s="3">
        <v>64.6</v>
      </c>
      <c r="H9" s="3">
        <v>72.8</v>
      </c>
      <c r="I9" s="3">
        <f t="shared" si="0"/>
        <v>67.05999999999999</v>
      </c>
    </row>
    <row r="10" spans="1:9" ht="15" customHeight="1">
      <c r="A10" s="1" t="s">
        <v>89</v>
      </c>
      <c r="B10" s="1" t="s">
        <v>90</v>
      </c>
      <c r="C10" s="1" t="s">
        <v>52</v>
      </c>
      <c r="D10" s="1" t="s">
        <v>91</v>
      </c>
      <c r="E10" s="1" t="s">
        <v>87</v>
      </c>
      <c r="F10" s="1" t="s">
        <v>88</v>
      </c>
      <c r="G10" s="3">
        <v>65.9</v>
      </c>
      <c r="H10" s="3">
        <v>69.4</v>
      </c>
      <c r="I10" s="3">
        <f t="shared" si="0"/>
        <v>66.95</v>
      </c>
    </row>
    <row r="11" spans="1:9" ht="15" customHeight="1">
      <c r="A11" s="1" t="s">
        <v>92</v>
      </c>
      <c r="B11" s="1" t="s">
        <v>93</v>
      </c>
      <c r="C11" s="1" t="s">
        <v>52</v>
      </c>
      <c r="D11" s="1" t="s">
        <v>94</v>
      </c>
      <c r="E11" s="1" t="s">
        <v>87</v>
      </c>
      <c r="F11" s="1" t="s">
        <v>88</v>
      </c>
      <c r="G11" s="3">
        <v>66.5</v>
      </c>
      <c r="H11" s="3">
        <v>66.5</v>
      </c>
      <c r="I11" s="3">
        <f t="shared" si="0"/>
        <v>66.5</v>
      </c>
    </row>
    <row r="12" spans="1:9" ht="15" customHeight="1">
      <c r="A12" s="1" t="s">
        <v>184</v>
      </c>
      <c r="B12" s="1" t="s">
        <v>185</v>
      </c>
      <c r="C12" s="1" t="s">
        <v>52</v>
      </c>
      <c r="D12" s="1" t="s">
        <v>186</v>
      </c>
      <c r="E12" s="1" t="s">
        <v>179</v>
      </c>
      <c r="F12" s="1" t="s">
        <v>180</v>
      </c>
      <c r="G12" s="3">
        <v>80.8</v>
      </c>
      <c r="H12" s="3">
        <v>73.7</v>
      </c>
      <c r="I12" s="3">
        <f aca="true" t="shared" si="1" ref="I12:I31">G12*0.7+H12*0.3</f>
        <v>78.66999999999999</v>
      </c>
    </row>
    <row r="13" spans="1:9" ht="15" customHeight="1">
      <c r="A13" s="1" t="s">
        <v>181</v>
      </c>
      <c r="B13" s="1" t="s">
        <v>182</v>
      </c>
      <c r="C13" s="1" t="s">
        <v>55</v>
      </c>
      <c r="D13" s="1" t="s">
        <v>183</v>
      </c>
      <c r="E13" s="1" t="s">
        <v>179</v>
      </c>
      <c r="F13" s="1" t="s">
        <v>180</v>
      </c>
      <c r="G13" s="3">
        <v>74.8</v>
      </c>
      <c r="H13" s="3">
        <v>77.4</v>
      </c>
      <c r="I13" s="3">
        <f t="shared" si="1"/>
        <v>75.58</v>
      </c>
    </row>
    <row r="14" spans="1:9" ht="15" customHeight="1">
      <c r="A14" s="1" t="s">
        <v>190</v>
      </c>
      <c r="B14" s="1" t="s">
        <v>191</v>
      </c>
      <c r="C14" s="1" t="s">
        <v>52</v>
      </c>
      <c r="D14" s="1" t="s">
        <v>192</v>
      </c>
      <c r="E14" s="1" t="s">
        <v>179</v>
      </c>
      <c r="F14" s="1" t="s">
        <v>180</v>
      </c>
      <c r="G14" s="3">
        <v>71.7</v>
      </c>
      <c r="H14" s="3">
        <v>81.1</v>
      </c>
      <c r="I14" s="3">
        <f t="shared" si="1"/>
        <v>74.52</v>
      </c>
    </row>
    <row r="15" spans="1:9" ht="15" customHeight="1">
      <c r="A15" s="1" t="s">
        <v>187</v>
      </c>
      <c r="B15" s="1" t="s">
        <v>188</v>
      </c>
      <c r="C15" s="1" t="s">
        <v>52</v>
      </c>
      <c r="D15" s="1" t="s">
        <v>189</v>
      </c>
      <c r="E15" s="1" t="s">
        <v>179</v>
      </c>
      <c r="F15" s="1" t="s">
        <v>180</v>
      </c>
      <c r="G15" s="3">
        <v>70.3</v>
      </c>
      <c r="H15" s="3">
        <v>69</v>
      </c>
      <c r="I15" s="3">
        <f t="shared" si="1"/>
        <v>69.91</v>
      </c>
    </row>
    <row r="16" spans="1:9" ht="15" customHeight="1">
      <c r="A16" s="1" t="s">
        <v>193</v>
      </c>
      <c r="B16" s="1" t="s">
        <v>194</v>
      </c>
      <c r="C16" s="1" t="s">
        <v>55</v>
      </c>
      <c r="D16" s="1" t="s">
        <v>195</v>
      </c>
      <c r="E16" s="1" t="s">
        <v>179</v>
      </c>
      <c r="F16" s="1" t="s">
        <v>180</v>
      </c>
      <c r="G16" s="3">
        <v>67.1</v>
      </c>
      <c r="H16" s="3">
        <v>70.8</v>
      </c>
      <c r="I16" s="3">
        <f t="shared" si="1"/>
        <v>68.21</v>
      </c>
    </row>
    <row r="17" spans="1:9" ht="15" customHeight="1">
      <c r="A17" s="1" t="s">
        <v>196</v>
      </c>
      <c r="B17" s="1" t="s">
        <v>197</v>
      </c>
      <c r="C17" s="1" t="s">
        <v>55</v>
      </c>
      <c r="D17" s="1" t="s">
        <v>198</v>
      </c>
      <c r="E17" s="1" t="s">
        <v>179</v>
      </c>
      <c r="F17" s="1" t="s">
        <v>180</v>
      </c>
      <c r="G17" s="3">
        <v>51.2</v>
      </c>
      <c r="H17" s="3">
        <v>70.7</v>
      </c>
      <c r="I17" s="3">
        <f t="shared" si="1"/>
        <v>57.05</v>
      </c>
    </row>
    <row r="18" spans="1:9" ht="15" customHeight="1">
      <c r="A18" s="1" t="s">
        <v>10</v>
      </c>
      <c r="B18" s="1" t="s">
        <v>11</v>
      </c>
      <c r="C18" s="1" t="s">
        <v>52</v>
      </c>
      <c r="D18" s="1" t="s">
        <v>12</v>
      </c>
      <c r="E18" s="1" t="s">
        <v>199</v>
      </c>
      <c r="F18" s="1" t="s">
        <v>200</v>
      </c>
      <c r="G18" s="3">
        <v>90.8</v>
      </c>
      <c r="H18" s="3">
        <v>74</v>
      </c>
      <c r="I18" s="3">
        <f t="shared" si="1"/>
        <v>85.75999999999999</v>
      </c>
    </row>
    <row r="19" spans="1:9" ht="15" customHeight="1">
      <c r="A19" s="1" t="s">
        <v>211</v>
      </c>
      <c r="B19" s="1" t="s">
        <v>212</v>
      </c>
      <c r="C19" s="1" t="s">
        <v>52</v>
      </c>
      <c r="D19" s="1" t="s">
        <v>213</v>
      </c>
      <c r="E19" s="1" t="s">
        <v>199</v>
      </c>
      <c r="F19" s="1" t="s">
        <v>200</v>
      </c>
      <c r="G19" s="3">
        <v>84.8</v>
      </c>
      <c r="H19" s="3">
        <v>75.7</v>
      </c>
      <c r="I19" s="3">
        <f t="shared" si="1"/>
        <v>82.07</v>
      </c>
    </row>
    <row r="20" spans="1:9" ht="15" customHeight="1">
      <c r="A20" s="1" t="s">
        <v>3</v>
      </c>
      <c r="B20" s="1" t="s">
        <v>4</v>
      </c>
      <c r="C20" s="1" t="s">
        <v>52</v>
      </c>
      <c r="D20" s="1" t="s">
        <v>5</v>
      </c>
      <c r="E20" s="1" t="s">
        <v>199</v>
      </c>
      <c r="F20" s="1" t="s">
        <v>200</v>
      </c>
      <c r="G20" s="3">
        <v>86.7</v>
      </c>
      <c r="H20" s="3">
        <v>66.3</v>
      </c>
      <c r="I20" s="3">
        <f t="shared" si="1"/>
        <v>80.58</v>
      </c>
    </row>
    <row r="21" spans="1:9" ht="15" customHeight="1">
      <c r="A21" s="1" t="s">
        <v>204</v>
      </c>
      <c r="B21" s="1" t="s">
        <v>205</v>
      </c>
      <c r="C21" s="1" t="s">
        <v>52</v>
      </c>
      <c r="D21" s="1" t="s">
        <v>206</v>
      </c>
      <c r="E21" s="1" t="s">
        <v>199</v>
      </c>
      <c r="F21" s="1" t="s">
        <v>200</v>
      </c>
      <c r="G21" s="3">
        <v>83.5</v>
      </c>
      <c r="H21" s="3">
        <v>73.3</v>
      </c>
      <c r="I21" s="3">
        <f t="shared" si="1"/>
        <v>80.44</v>
      </c>
    </row>
    <row r="22" spans="1:9" ht="15" customHeight="1">
      <c r="A22" s="1" t="s">
        <v>201</v>
      </c>
      <c r="B22" s="1" t="s">
        <v>202</v>
      </c>
      <c r="C22" s="1" t="s">
        <v>52</v>
      </c>
      <c r="D22" s="1" t="s">
        <v>203</v>
      </c>
      <c r="E22" s="1" t="s">
        <v>199</v>
      </c>
      <c r="F22" s="1" t="s">
        <v>200</v>
      </c>
      <c r="G22" s="3">
        <v>81</v>
      </c>
      <c r="H22" s="3">
        <v>77.6</v>
      </c>
      <c r="I22" s="3">
        <f t="shared" si="1"/>
        <v>79.97999999999999</v>
      </c>
    </row>
    <row r="23" spans="1:9" ht="15" customHeight="1">
      <c r="A23" s="1" t="s">
        <v>244</v>
      </c>
      <c r="B23" s="1" t="s">
        <v>245</v>
      </c>
      <c r="C23" s="1" t="s">
        <v>52</v>
      </c>
      <c r="D23" s="1" t="s">
        <v>246</v>
      </c>
      <c r="E23" s="1" t="s">
        <v>199</v>
      </c>
      <c r="F23" s="1" t="s">
        <v>200</v>
      </c>
      <c r="G23" s="3">
        <v>81.9</v>
      </c>
      <c r="H23" s="3">
        <v>73.8</v>
      </c>
      <c r="I23" s="3">
        <f t="shared" si="1"/>
        <v>79.47</v>
      </c>
    </row>
    <row r="24" spans="1:9" ht="15" customHeight="1">
      <c r="A24" s="1" t="s">
        <v>217</v>
      </c>
      <c r="B24" s="1" t="s">
        <v>218</v>
      </c>
      <c r="C24" s="1" t="s">
        <v>55</v>
      </c>
      <c r="D24" s="1" t="s">
        <v>219</v>
      </c>
      <c r="E24" s="1" t="s">
        <v>199</v>
      </c>
      <c r="F24" s="1" t="s">
        <v>200</v>
      </c>
      <c r="G24" s="3">
        <v>86.7</v>
      </c>
      <c r="H24" s="3">
        <v>62.2</v>
      </c>
      <c r="I24" s="3">
        <f t="shared" si="1"/>
        <v>79.35</v>
      </c>
    </row>
    <row r="25" spans="1:9" ht="15" customHeight="1">
      <c r="A25" s="1" t="s">
        <v>253</v>
      </c>
      <c r="B25" s="1" t="s">
        <v>254</v>
      </c>
      <c r="C25" s="1" t="s">
        <v>52</v>
      </c>
      <c r="D25" s="1" t="s">
        <v>255</v>
      </c>
      <c r="E25" s="1" t="s">
        <v>199</v>
      </c>
      <c r="F25" s="1" t="s">
        <v>200</v>
      </c>
      <c r="G25" s="3">
        <v>79.8</v>
      </c>
      <c r="H25" s="3">
        <v>77.8</v>
      </c>
      <c r="I25" s="3">
        <f t="shared" si="1"/>
        <v>79.19999999999999</v>
      </c>
    </row>
    <row r="26" spans="1:9" ht="15" customHeight="1">
      <c r="A26" s="1" t="s">
        <v>214</v>
      </c>
      <c r="B26" s="1" t="s">
        <v>215</v>
      </c>
      <c r="C26" s="1" t="s">
        <v>52</v>
      </c>
      <c r="D26" s="1" t="s">
        <v>216</v>
      </c>
      <c r="E26" s="1" t="s">
        <v>199</v>
      </c>
      <c r="F26" s="1" t="s">
        <v>200</v>
      </c>
      <c r="G26" s="3">
        <v>81.7</v>
      </c>
      <c r="H26" s="3">
        <v>72.3</v>
      </c>
      <c r="I26" s="3">
        <f t="shared" si="1"/>
        <v>78.88</v>
      </c>
    </row>
    <row r="27" spans="1:9" ht="15" customHeight="1">
      <c r="A27" s="1" t="s">
        <v>207</v>
      </c>
      <c r="B27" s="1" t="s">
        <v>208</v>
      </c>
      <c r="C27" s="1" t="s">
        <v>52</v>
      </c>
      <c r="D27" s="1" t="s">
        <v>209</v>
      </c>
      <c r="E27" s="1" t="s">
        <v>199</v>
      </c>
      <c r="F27" s="1" t="s">
        <v>200</v>
      </c>
      <c r="G27" s="3">
        <v>83.5</v>
      </c>
      <c r="H27" s="3">
        <v>67.1</v>
      </c>
      <c r="I27" s="3">
        <f t="shared" si="1"/>
        <v>78.58</v>
      </c>
    </row>
    <row r="28" spans="1:9" ht="15" customHeight="1">
      <c r="A28" s="1" t="s">
        <v>250</v>
      </c>
      <c r="B28" s="1" t="s">
        <v>251</v>
      </c>
      <c r="C28" s="1" t="s">
        <v>52</v>
      </c>
      <c r="D28" s="1" t="s">
        <v>252</v>
      </c>
      <c r="E28" s="1" t="s">
        <v>199</v>
      </c>
      <c r="F28" s="1" t="s">
        <v>200</v>
      </c>
      <c r="G28" s="3">
        <v>77.2</v>
      </c>
      <c r="H28" s="3">
        <v>81.6</v>
      </c>
      <c r="I28" s="3">
        <f t="shared" si="1"/>
        <v>78.52</v>
      </c>
    </row>
    <row r="29" spans="1:9" ht="15" customHeight="1">
      <c r="A29" s="1" t="s">
        <v>223</v>
      </c>
      <c r="B29" s="1" t="s">
        <v>224</v>
      </c>
      <c r="C29" s="1" t="s">
        <v>52</v>
      </c>
      <c r="D29" s="1" t="s">
        <v>225</v>
      </c>
      <c r="E29" s="1" t="s">
        <v>199</v>
      </c>
      <c r="F29" s="1" t="s">
        <v>200</v>
      </c>
      <c r="G29" s="3">
        <v>78.2</v>
      </c>
      <c r="H29" s="3">
        <v>77</v>
      </c>
      <c r="I29" s="3">
        <f t="shared" si="1"/>
        <v>77.84</v>
      </c>
    </row>
    <row r="30" spans="1:9" ht="15" customHeight="1">
      <c r="A30" s="1" t="s">
        <v>220</v>
      </c>
      <c r="B30" s="1" t="s">
        <v>221</v>
      </c>
      <c r="C30" s="1" t="s">
        <v>52</v>
      </c>
      <c r="D30" s="1" t="s">
        <v>222</v>
      </c>
      <c r="E30" s="1" t="s">
        <v>199</v>
      </c>
      <c r="F30" s="1" t="s">
        <v>200</v>
      </c>
      <c r="G30" s="3">
        <v>79.8</v>
      </c>
      <c r="H30" s="3">
        <v>71.8</v>
      </c>
      <c r="I30" s="3">
        <f t="shared" si="1"/>
        <v>77.39999999999999</v>
      </c>
    </row>
    <row r="31" spans="1:9" ht="15" customHeight="1">
      <c r="A31" s="1" t="s">
        <v>6</v>
      </c>
      <c r="B31" s="1" t="s">
        <v>7</v>
      </c>
      <c r="C31" s="1" t="s">
        <v>52</v>
      </c>
      <c r="D31" s="1" t="s">
        <v>8</v>
      </c>
      <c r="E31" s="1" t="s">
        <v>199</v>
      </c>
      <c r="F31" s="1" t="s">
        <v>200</v>
      </c>
      <c r="G31" s="3">
        <v>79.7</v>
      </c>
      <c r="H31" s="3">
        <v>70.7</v>
      </c>
      <c r="I31" s="3">
        <f t="shared" si="1"/>
        <v>77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</cols>
  <sheetData>
    <row r="1" spans="1:9" ht="40.5" customHeight="1">
      <c r="A1" s="1" t="s">
        <v>48</v>
      </c>
      <c r="B1" s="1" t="s">
        <v>49</v>
      </c>
      <c r="C1" s="1" t="s">
        <v>51</v>
      </c>
      <c r="D1" s="1" t="s">
        <v>50</v>
      </c>
      <c r="E1" s="1" t="s">
        <v>298</v>
      </c>
      <c r="F1" s="1" t="s">
        <v>299</v>
      </c>
      <c r="G1" s="2" t="s">
        <v>29</v>
      </c>
      <c r="H1" s="2" t="s">
        <v>525</v>
      </c>
      <c r="I1" s="2" t="s">
        <v>31</v>
      </c>
    </row>
    <row r="2" spans="1:9" ht="15" customHeight="1">
      <c r="A2" s="1" t="s">
        <v>79</v>
      </c>
      <c r="B2" s="1" t="s">
        <v>80</v>
      </c>
      <c r="C2" s="1" t="s">
        <v>52</v>
      </c>
      <c r="D2" s="1" t="s">
        <v>81</v>
      </c>
      <c r="E2" s="1" t="s">
        <v>82</v>
      </c>
      <c r="F2" s="1" t="s">
        <v>83</v>
      </c>
      <c r="G2" s="3">
        <v>77</v>
      </c>
      <c r="H2" s="3">
        <v>78.5</v>
      </c>
      <c r="I2" s="3">
        <f aca="true" t="shared" si="0" ref="I2:I23">G2*0.7+H2*0.3</f>
        <v>77.45</v>
      </c>
    </row>
    <row r="3" spans="1:9" ht="15" customHeight="1">
      <c r="A3" s="1" t="s">
        <v>84</v>
      </c>
      <c r="B3" s="1" t="s">
        <v>85</v>
      </c>
      <c r="C3" s="1" t="s">
        <v>55</v>
      </c>
      <c r="D3" s="1" t="s">
        <v>86</v>
      </c>
      <c r="E3" s="1" t="s">
        <v>82</v>
      </c>
      <c r="F3" s="1" t="s">
        <v>83</v>
      </c>
      <c r="G3" s="3">
        <v>78.7</v>
      </c>
      <c r="H3" s="3">
        <v>54.8</v>
      </c>
      <c r="I3" s="3">
        <f t="shared" si="0"/>
        <v>71.53</v>
      </c>
    </row>
    <row r="4" spans="1:9" ht="15" customHeight="1">
      <c r="A4" s="1" t="s">
        <v>118</v>
      </c>
      <c r="B4" s="1" t="s">
        <v>119</v>
      </c>
      <c r="C4" s="1" t="s">
        <v>52</v>
      </c>
      <c r="D4" s="1" t="s">
        <v>120</v>
      </c>
      <c r="E4" s="1" t="s">
        <v>113</v>
      </c>
      <c r="F4" s="1" t="s">
        <v>114</v>
      </c>
      <c r="G4" s="3">
        <v>74.7</v>
      </c>
      <c r="H4" s="3">
        <v>74.3</v>
      </c>
      <c r="I4" s="3">
        <f t="shared" si="0"/>
        <v>74.58</v>
      </c>
    </row>
    <row r="5" spans="1:9" ht="15" customHeight="1">
      <c r="A5" s="1" t="s">
        <v>115</v>
      </c>
      <c r="B5" s="1" t="s">
        <v>116</v>
      </c>
      <c r="C5" s="1" t="s">
        <v>52</v>
      </c>
      <c r="D5" s="1" t="s">
        <v>117</v>
      </c>
      <c r="E5" s="1" t="s">
        <v>113</v>
      </c>
      <c r="F5" s="1" t="s">
        <v>114</v>
      </c>
      <c r="G5" s="3">
        <v>63.5</v>
      </c>
      <c r="H5" s="3">
        <v>64.3</v>
      </c>
      <c r="I5" s="3">
        <f t="shared" si="0"/>
        <v>63.739999999999995</v>
      </c>
    </row>
    <row r="6" spans="1:9" ht="15" customHeight="1">
      <c r="A6" s="1" t="s">
        <v>152</v>
      </c>
      <c r="B6" s="1" t="s">
        <v>153</v>
      </c>
      <c r="C6" s="1" t="s">
        <v>52</v>
      </c>
      <c r="D6" s="1" t="s">
        <v>154</v>
      </c>
      <c r="E6" s="1" t="s">
        <v>121</v>
      </c>
      <c r="F6" s="1" t="s">
        <v>122</v>
      </c>
      <c r="G6" s="3">
        <v>80.6</v>
      </c>
      <c r="H6" s="3">
        <v>77.8</v>
      </c>
      <c r="I6" s="3">
        <f t="shared" si="0"/>
        <v>79.75999999999999</v>
      </c>
    </row>
    <row r="7" spans="1:9" ht="15" customHeight="1">
      <c r="A7" s="1" t="s">
        <v>33</v>
      </c>
      <c r="B7" s="1" t="s">
        <v>138</v>
      </c>
      <c r="C7" s="1" t="s">
        <v>52</v>
      </c>
      <c r="D7" s="1" t="s">
        <v>34</v>
      </c>
      <c r="E7" s="1" t="s">
        <v>121</v>
      </c>
      <c r="F7" s="1" t="s">
        <v>122</v>
      </c>
      <c r="G7" s="3">
        <v>78.2</v>
      </c>
      <c r="H7" s="3">
        <v>83.3</v>
      </c>
      <c r="I7" s="3">
        <f t="shared" si="0"/>
        <v>79.73</v>
      </c>
    </row>
    <row r="8" spans="1:9" ht="15" customHeight="1">
      <c r="A8" s="1" t="s">
        <v>23</v>
      </c>
      <c r="B8" s="1" t="s">
        <v>24</v>
      </c>
      <c r="C8" s="1" t="s">
        <v>52</v>
      </c>
      <c r="D8" s="1" t="s">
        <v>25</v>
      </c>
      <c r="E8" s="1" t="s">
        <v>121</v>
      </c>
      <c r="F8" s="1" t="s">
        <v>122</v>
      </c>
      <c r="G8" s="3">
        <v>80.1</v>
      </c>
      <c r="H8" s="3">
        <v>76.7</v>
      </c>
      <c r="I8" s="3">
        <f t="shared" si="0"/>
        <v>79.08</v>
      </c>
    </row>
    <row r="9" spans="1:9" ht="15" customHeight="1">
      <c r="A9" s="1" t="s">
        <v>173</v>
      </c>
      <c r="B9" s="1" t="s">
        <v>174</v>
      </c>
      <c r="C9" s="1" t="s">
        <v>52</v>
      </c>
      <c r="D9" s="1" t="s">
        <v>175</v>
      </c>
      <c r="E9" s="1" t="s">
        <v>121</v>
      </c>
      <c r="F9" s="1" t="s">
        <v>122</v>
      </c>
      <c r="G9" s="3">
        <v>82.5</v>
      </c>
      <c r="H9" s="3">
        <v>69.7</v>
      </c>
      <c r="I9" s="3">
        <f t="shared" si="0"/>
        <v>78.66</v>
      </c>
    </row>
    <row r="10" spans="1:9" ht="15" customHeight="1">
      <c r="A10" s="1" t="s">
        <v>26</v>
      </c>
      <c r="B10" s="1" t="s">
        <v>27</v>
      </c>
      <c r="C10" s="1" t="s">
        <v>52</v>
      </c>
      <c r="D10" s="1" t="s">
        <v>28</v>
      </c>
      <c r="E10" s="1" t="s">
        <v>121</v>
      </c>
      <c r="F10" s="1" t="s">
        <v>122</v>
      </c>
      <c r="G10" s="3">
        <v>77.8</v>
      </c>
      <c r="H10" s="3">
        <v>73.2</v>
      </c>
      <c r="I10" s="3">
        <f t="shared" si="0"/>
        <v>76.41999999999999</v>
      </c>
    </row>
    <row r="11" spans="1:9" ht="15" customHeight="1">
      <c r="A11" s="1" t="s">
        <v>170</v>
      </c>
      <c r="B11" s="1" t="s">
        <v>171</v>
      </c>
      <c r="C11" s="1" t="s">
        <v>52</v>
      </c>
      <c r="D11" s="1" t="s">
        <v>172</v>
      </c>
      <c r="E11" s="1" t="s">
        <v>121</v>
      </c>
      <c r="F11" s="1" t="s">
        <v>122</v>
      </c>
      <c r="G11" s="3">
        <v>77.8</v>
      </c>
      <c r="H11" s="3">
        <v>73.2</v>
      </c>
      <c r="I11" s="3">
        <f t="shared" si="0"/>
        <v>76.41999999999999</v>
      </c>
    </row>
    <row r="12" spans="1:9" ht="15" customHeight="1">
      <c r="A12" s="1" t="s">
        <v>38</v>
      </c>
      <c r="B12" s="1" t="s">
        <v>39</v>
      </c>
      <c r="C12" s="1" t="s">
        <v>55</v>
      </c>
      <c r="D12" s="1" t="s">
        <v>40</v>
      </c>
      <c r="E12" s="1" t="s">
        <v>121</v>
      </c>
      <c r="F12" s="1" t="s">
        <v>122</v>
      </c>
      <c r="G12" s="3">
        <v>78</v>
      </c>
      <c r="H12" s="3">
        <v>72.7</v>
      </c>
      <c r="I12" s="3">
        <f t="shared" si="0"/>
        <v>76.41</v>
      </c>
    </row>
    <row r="13" spans="1:9" ht="15" customHeight="1">
      <c r="A13" s="1" t="s">
        <v>176</v>
      </c>
      <c r="B13" s="1" t="s">
        <v>177</v>
      </c>
      <c r="C13" s="1" t="s">
        <v>52</v>
      </c>
      <c r="D13" s="1" t="s">
        <v>178</v>
      </c>
      <c r="E13" s="1" t="s">
        <v>121</v>
      </c>
      <c r="F13" s="1" t="s">
        <v>122</v>
      </c>
      <c r="G13" s="3">
        <v>80.9</v>
      </c>
      <c r="H13" s="3">
        <v>64.8</v>
      </c>
      <c r="I13" s="3">
        <f t="shared" si="0"/>
        <v>76.07</v>
      </c>
    </row>
    <row r="14" spans="1:9" ht="15" customHeight="1">
      <c r="A14" s="1" t="s">
        <v>260</v>
      </c>
      <c r="B14" s="1" t="s">
        <v>261</v>
      </c>
      <c r="C14" s="1" t="s">
        <v>52</v>
      </c>
      <c r="D14" s="1" t="s">
        <v>262</v>
      </c>
      <c r="E14" s="1" t="s">
        <v>121</v>
      </c>
      <c r="F14" s="1" t="s">
        <v>122</v>
      </c>
      <c r="G14" s="3">
        <v>76</v>
      </c>
      <c r="H14" s="3">
        <v>75.5</v>
      </c>
      <c r="I14" s="3">
        <f t="shared" si="0"/>
        <v>75.85</v>
      </c>
    </row>
    <row r="15" spans="1:9" ht="15" customHeight="1">
      <c r="A15" s="1" t="s">
        <v>135</v>
      </c>
      <c r="B15" s="1" t="s">
        <v>136</v>
      </c>
      <c r="C15" s="1" t="s">
        <v>52</v>
      </c>
      <c r="D15" s="1" t="s">
        <v>137</v>
      </c>
      <c r="E15" s="1" t="s">
        <v>121</v>
      </c>
      <c r="F15" s="1" t="s">
        <v>122</v>
      </c>
      <c r="G15" s="3">
        <v>75.2</v>
      </c>
      <c r="H15" s="3">
        <v>77.3</v>
      </c>
      <c r="I15" s="3">
        <f t="shared" si="0"/>
        <v>75.83</v>
      </c>
    </row>
    <row r="16" spans="1:9" ht="15" customHeight="1">
      <c r="A16" s="1" t="s">
        <v>35</v>
      </c>
      <c r="B16" s="1" t="s">
        <v>36</v>
      </c>
      <c r="C16" s="1" t="s">
        <v>52</v>
      </c>
      <c r="D16" s="1" t="s">
        <v>37</v>
      </c>
      <c r="E16" s="1" t="s">
        <v>121</v>
      </c>
      <c r="F16" s="1" t="s">
        <v>122</v>
      </c>
      <c r="G16" s="3">
        <v>78.1</v>
      </c>
      <c r="H16" s="3">
        <v>70.2</v>
      </c>
      <c r="I16" s="3">
        <f t="shared" si="0"/>
        <v>75.72999999999999</v>
      </c>
    </row>
    <row r="17" spans="1:9" ht="15" customHeight="1">
      <c r="A17" s="1" t="s">
        <v>20</v>
      </c>
      <c r="B17" s="1" t="s">
        <v>21</v>
      </c>
      <c r="C17" s="1" t="s">
        <v>52</v>
      </c>
      <c r="D17" s="1" t="s">
        <v>22</v>
      </c>
      <c r="E17" s="1" t="s">
        <v>121</v>
      </c>
      <c r="F17" s="1" t="s">
        <v>122</v>
      </c>
      <c r="G17" s="3">
        <v>75</v>
      </c>
      <c r="H17" s="3">
        <v>76.9</v>
      </c>
      <c r="I17" s="3">
        <f t="shared" si="0"/>
        <v>75.57</v>
      </c>
    </row>
    <row r="18" spans="1:9" ht="15" customHeight="1">
      <c r="A18" s="1" t="s">
        <v>13</v>
      </c>
      <c r="B18" s="1" t="s">
        <v>14</v>
      </c>
      <c r="C18" s="1" t="s">
        <v>52</v>
      </c>
      <c r="D18" s="1" t="s">
        <v>15</v>
      </c>
      <c r="E18" s="1" t="s">
        <v>121</v>
      </c>
      <c r="F18" s="1" t="s">
        <v>122</v>
      </c>
      <c r="G18" s="3">
        <v>78.9</v>
      </c>
      <c r="H18" s="3">
        <v>67.1</v>
      </c>
      <c r="I18" s="3">
        <f t="shared" si="0"/>
        <v>75.36</v>
      </c>
    </row>
    <row r="19" spans="1:9" ht="15" customHeight="1">
      <c r="A19" s="1" t="s">
        <v>155</v>
      </c>
      <c r="B19" s="1" t="s">
        <v>156</v>
      </c>
      <c r="C19" s="1" t="s">
        <v>55</v>
      </c>
      <c r="D19" s="1" t="s">
        <v>157</v>
      </c>
      <c r="E19" s="1" t="s">
        <v>121</v>
      </c>
      <c r="F19" s="1" t="s">
        <v>122</v>
      </c>
      <c r="G19" s="3">
        <v>74.8</v>
      </c>
      <c r="H19" s="3">
        <v>75.7</v>
      </c>
      <c r="I19" s="3">
        <f t="shared" si="0"/>
        <v>75.07</v>
      </c>
    </row>
    <row r="20" spans="1:9" ht="15" customHeight="1">
      <c r="A20" s="1" t="s">
        <v>147</v>
      </c>
      <c r="B20" s="1" t="s">
        <v>148</v>
      </c>
      <c r="C20" s="1" t="s">
        <v>55</v>
      </c>
      <c r="D20" s="1" t="s">
        <v>149</v>
      </c>
      <c r="E20" s="1" t="s">
        <v>121</v>
      </c>
      <c r="F20" s="1" t="s">
        <v>122</v>
      </c>
      <c r="G20" s="3">
        <v>73.7</v>
      </c>
      <c r="H20" s="3">
        <v>78.1</v>
      </c>
      <c r="I20" s="3">
        <f t="shared" si="0"/>
        <v>75.02</v>
      </c>
    </row>
    <row r="21" spans="1:9" ht="15" customHeight="1">
      <c r="A21" s="1" t="s">
        <v>17</v>
      </c>
      <c r="B21" s="1" t="s">
        <v>18</v>
      </c>
      <c r="C21" s="1" t="s">
        <v>52</v>
      </c>
      <c r="D21" s="1" t="s">
        <v>19</v>
      </c>
      <c r="E21" s="1" t="s">
        <v>121</v>
      </c>
      <c r="F21" s="1" t="s">
        <v>122</v>
      </c>
      <c r="G21" s="3">
        <v>75.8</v>
      </c>
      <c r="H21" s="3">
        <v>73</v>
      </c>
      <c r="I21" s="3">
        <f t="shared" si="0"/>
        <v>74.96</v>
      </c>
    </row>
    <row r="22" spans="1:9" ht="15" customHeight="1">
      <c r="A22" s="1" t="s">
        <v>44</v>
      </c>
      <c r="B22" s="1" t="s">
        <v>45</v>
      </c>
      <c r="C22" s="1" t="s">
        <v>52</v>
      </c>
      <c r="D22" s="1" t="s">
        <v>46</v>
      </c>
      <c r="E22" s="1" t="s">
        <v>121</v>
      </c>
      <c r="F22" s="1" t="s">
        <v>122</v>
      </c>
      <c r="G22" s="3">
        <v>72.9</v>
      </c>
      <c r="H22" s="3">
        <v>79.5</v>
      </c>
      <c r="I22" s="3">
        <f t="shared" si="0"/>
        <v>74.88</v>
      </c>
    </row>
    <row r="23" spans="1:9" ht="15" customHeight="1">
      <c r="A23" s="1" t="s">
        <v>41</v>
      </c>
      <c r="B23" s="1" t="s">
        <v>42</v>
      </c>
      <c r="C23" s="1" t="s">
        <v>52</v>
      </c>
      <c r="D23" s="1" t="s">
        <v>43</v>
      </c>
      <c r="E23" s="1" t="s">
        <v>121</v>
      </c>
      <c r="F23" s="1" t="s">
        <v>122</v>
      </c>
      <c r="G23" s="3">
        <v>78.5</v>
      </c>
      <c r="H23" s="3">
        <v>66.2</v>
      </c>
      <c r="I23" s="3">
        <f t="shared" si="0"/>
        <v>74.81</v>
      </c>
    </row>
    <row r="24" spans="1:9" ht="15" customHeight="1">
      <c r="A24" s="1" t="s">
        <v>139</v>
      </c>
      <c r="B24" s="1" t="s">
        <v>140</v>
      </c>
      <c r="C24" s="1" t="s">
        <v>52</v>
      </c>
      <c r="D24" s="1" t="s">
        <v>141</v>
      </c>
      <c r="E24" s="1" t="s">
        <v>132</v>
      </c>
      <c r="F24" s="1" t="s">
        <v>133</v>
      </c>
      <c r="G24" s="3">
        <v>92.1</v>
      </c>
      <c r="H24" s="3">
        <v>74.1</v>
      </c>
      <c r="I24" s="3">
        <f aca="true" t="shared" si="1" ref="I24:I33">G24*0.7+H24*0.3</f>
        <v>86.69999999999999</v>
      </c>
    </row>
    <row r="25" spans="1:9" ht="15" customHeight="1">
      <c r="A25" s="1" t="s">
        <v>150</v>
      </c>
      <c r="B25" s="1" t="s">
        <v>7</v>
      </c>
      <c r="C25" s="1" t="s">
        <v>52</v>
      </c>
      <c r="D25" s="1" t="s">
        <v>151</v>
      </c>
      <c r="E25" s="1" t="s">
        <v>132</v>
      </c>
      <c r="F25" s="1" t="s">
        <v>133</v>
      </c>
      <c r="G25" s="3">
        <v>89.5</v>
      </c>
      <c r="H25" s="3">
        <v>77.1</v>
      </c>
      <c r="I25" s="3">
        <f t="shared" si="1"/>
        <v>85.78</v>
      </c>
    </row>
    <row r="26" spans="1:9" ht="15" customHeight="1">
      <c r="A26" s="1" t="s">
        <v>143</v>
      </c>
      <c r="B26" s="1" t="s">
        <v>144</v>
      </c>
      <c r="C26" s="1" t="s">
        <v>52</v>
      </c>
      <c r="D26" s="1" t="s">
        <v>145</v>
      </c>
      <c r="E26" s="1" t="s">
        <v>132</v>
      </c>
      <c r="F26" s="1" t="s">
        <v>133</v>
      </c>
      <c r="G26" s="3">
        <v>91.2</v>
      </c>
      <c r="H26" s="3">
        <v>71.2</v>
      </c>
      <c r="I26" s="3">
        <f t="shared" si="1"/>
        <v>85.19999999999999</v>
      </c>
    </row>
    <row r="27" spans="1:9" ht="15" customHeight="1">
      <c r="A27" s="1" t="s">
        <v>247</v>
      </c>
      <c r="B27" s="1" t="s">
        <v>248</v>
      </c>
      <c r="C27" s="1" t="s">
        <v>52</v>
      </c>
      <c r="D27" s="1" t="s">
        <v>249</v>
      </c>
      <c r="E27" s="1" t="s">
        <v>132</v>
      </c>
      <c r="F27" s="1" t="s">
        <v>133</v>
      </c>
      <c r="G27" s="3">
        <v>86.2</v>
      </c>
      <c r="H27" s="3">
        <v>82.1</v>
      </c>
      <c r="I27" s="3">
        <f t="shared" si="1"/>
        <v>84.97</v>
      </c>
    </row>
    <row r="28" spans="1:9" ht="15" customHeight="1">
      <c r="A28" s="1" t="s">
        <v>158</v>
      </c>
      <c r="B28" s="1" t="s">
        <v>159</v>
      </c>
      <c r="C28" s="1" t="s">
        <v>52</v>
      </c>
      <c r="D28" s="1" t="s">
        <v>160</v>
      </c>
      <c r="E28" s="1" t="s">
        <v>132</v>
      </c>
      <c r="F28" s="1" t="s">
        <v>133</v>
      </c>
      <c r="G28" s="3">
        <v>89.1</v>
      </c>
      <c r="H28" s="3">
        <v>74.5</v>
      </c>
      <c r="I28" s="3">
        <f t="shared" si="1"/>
        <v>84.71999999999998</v>
      </c>
    </row>
    <row r="29" spans="1:9" ht="15" customHeight="1">
      <c r="A29" s="1" t="s">
        <v>241</v>
      </c>
      <c r="B29" s="1" t="s">
        <v>242</v>
      </c>
      <c r="C29" s="1" t="s">
        <v>52</v>
      </c>
      <c r="D29" s="1" t="s">
        <v>243</v>
      </c>
      <c r="E29" s="1" t="s">
        <v>132</v>
      </c>
      <c r="F29" s="1" t="s">
        <v>133</v>
      </c>
      <c r="G29" s="3">
        <v>87.3</v>
      </c>
      <c r="H29" s="3">
        <v>78.5</v>
      </c>
      <c r="I29" s="3">
        <f t="shared" si="1"/>
        <v>84.66</v>
      </c>
    </row>
    <row r="30" spans="1:9" ht="15" customHeight="1">
      <c r="A30" s="1" t="s">
        <v>256</v>
      </c>
      <c r="B30" s="1" t="s">
        <v>257</v>
      </c>
      <c r="C30" s="1" t="s">
        <v>52</v>
      </c>
      <c r="D30" s="1" t="s">
        <v>258</v>
      </c>
      <c r="E30" s="1" t="s">
        <v>132</v>
      </c>
      <c r="F30" s="1" t="s">
        <v>133</v>
      </c>
      <c r="G30" s="3">
        <v>88.5</v>
      </c>
      <c r="H30" s="3">
        <v>75.7</v>
      </c>
      <c r="I30" s="3">
        <f t="shared" si="1"/>
        <v>84.66</v>
      </c>
    </row>
    <row r="31" spans="1:9" ht="15" customHeight="1">
      <c r="A31" s="1" t="s">
        <v>167</v>
      </c>
      <c r="B31" s="1" t="s">
        <v>168</v>
      </c>
      <c r="C31" s="1" t="s">
        <v>52</v>
      </c>
      <c r="D31" s="1" t="s">
        <v>169</v>
      </c>
      <c r="E31" s="1" t="s">
        <v>132</v>
      </c>
      <c r="F31" s="1" t="s">
        <v>133</v>
      </c>
      <c r="G31" s="3">
        <v>87</v>
      </c>
      <c r="H31" s="3">
        <v>78.7</v>
      </c>
      <c r="I31" s="3">
        <f t="shared" si="1"/>
        <v>84.50999999999999</v>
      </c>
    </row>
    <row r="32" spans="1:9" ht="15" customHeight="1">
      <c r="A32" s="1" t="s">
        <v>161</v>
      </c>
      <c r="B32" s="1" t="s">
        <v>162</v>
      </c>
      <c r="C32" s="1" t="s">
        <v>52</v>
      </c>
      <c r="D32" s="1" t="s">
        <v>163</v>
      </c>
      <c r="E32" s="1" t="s">
        <v>132</v>
      </c>
      <c r="F32" s="1" t="s">
        <v>133</v>
      </c>
      <c r="G32" s="3">
        <v>88.2</v>
      </c>
      <c r="H32" s="3">
        <v>74</v>
      </c>
      <c r="I32" s="3">
        <f t="shared" si="1"/>
        <v>83.94</v>
      </c>
    </row>
    <row r="33" spans="1:9" ht="15" customHeight="1">
      <c r="A33" s="1" t="s">
        <v>164</v>
      </c>
      <c r="B33" s="1" t="s">
        <v>165</v>
      </c>
      <c r="C33" s="1" t="s">
        <v>52</v>
      </c>
      <c r="D33" s="1" t="s">
        <v>166</v>
      </c>
      <c r="E33" s="1" t="s">
        <v>132</v>
      </c>
      <c r="F33" s="1" t="s">
        <v>133</v>
      </c>
      <c r="G33" s="3">
        <v>85.1</v>
      </c>
      <c r="H33" s="3">
        <v>79.3</v>
      </c>
      <c r="I33" s="3">
        <f t="shared" si="1"/>
        <v>83.35999999999999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</cols>
  <sheetData>
    <row r="1" spans="1:9" ht="40.5" customHeight="1">
      <c r="A1" s="1" t="s">
        <v>48</v>
      </c>
      <c r="B1" s="1" t="s">
        <v>49</v>
      </c>
      <c r="C1" s="1" t="s">
        <v>51</v>
      </c>
      <c r="D1" s="1" t="s">
        <v>50</v>
      </c>
      <c r="E1" s="1" t="s">
        <v>298</v>
      </c>
      <c r="F1" s="1" t="s">
        <v>299</v>
      </c>
      <c r="G1" s="2" t="s">
        <v>29</v>
      </c>
      <c r="H1" s="2" t="s">
        <v>526</v>
      </c>
      <c r="I1" s="2" t="s">
        <v>31</v>
      </c>
    </row>
    <row r="2" spans="1:9" ht="15" customHeight="1">
      <c r="A2" s="1" t="s">
        <v>379</v>
      </c>
      <c r="B2" s="1" t="s">
        <v>380</v>
      </c>
      <c r="C2" s="1" t="s">
        <v>52</v>
      </c>
      <c r="D2" s="1" t="s">
        <v>381</v>
      </c>
      <c r="E2" s="1" t="s">
        <v>303</v>
      </c>
      <c r="F2" s="1" t="s">
        <v>304</v>
      </c>
      <c r="G2" s="3">
        <v>83.3</v>
      </c>
      <c r="H2" s="3">
        <v>80.6</v>
      </c>
      <c r="I2" s="3">
        <f>G2*0.7+H2*0.3</f>
        <v>82.49</v>
      </c>
    </row>
    <row r="3" spans="1:9" ht="15" customHeight="1">
      <c r="A3" s="1" t="s">
        <v>393</v>
      </c>
      <c r="B3" s="1" t="s">
        <v>394</v>
      </c>
      <c r="C3" s="1" t="s">
        <v>52</v>
      </c>
      <c r="D3" s="1" t="s">
        <v>395</v>
      </c>
      <c r="E3" s="1" t="s">
        <v>303</v>
      </c>
      <c r="F3" s="1" t="s">
        <v>304</v>
      </c>
      <c r="G3" s="3">
        <v>82.4</v>
      </c>
      <c r="H3" s="3">
        <v>68</v>
      </c>
      <c r="I3" s="3">
        <f>G3*0.7+H3*0.3</f>
        <v>78.08</v>
      </c>
    </row>
    <row r="4" spans="1:9" ht="15" customHeight="1">
      <c r="A4" s="1" t="s">
        <v>343</v>
      </c>
      <c r="B4" s="1" t="s">
        <v>344</v>
      </c>
      <c r="C4" s="1" t="s">
        <v>52</v>
      </c>
      <c r="D4" s="1" t="s">
        <v>345</v>
      </c>
      <c r="E4" s="1" t="s">
        <v>303</v>
      </c>
      <c r="F4" s="1" t="s">
        <v>304</v>
      </c>
      <c r="G4" s="3">
        <v>78.1</v>
      </c>
      <c r="H4" s="3">
        <v>69.5</v>
      </c>
      <c r="I4" s="3">
        <f aca="true" t="shared" si="0" ref="I4:I35">G4*0.7+H4*0.3</f>
        <v>75.52</v>
      </c>
    </row>
    <row r="5" spans="1:9" ht="15" customHeight="1">
      <c r="A5" s="1" t="s">
        <v>362</v>
      </c>
      <c r="B5" s="1" t="s">
        <v>210</v>
      </c>
      <c r="C5" s="1" t="s">
        <v>52</v>
      </c>
      <c r="D5" s="1" t="s">
        <v>363</v>
      </c>
      <c r="E5" s="1" t="s">
        <v>303</v>
      </c>
      <c r="F5" s="1" t="s">
        <v>304</v>
      </c>
      <c r="G5" s="3">
        <v>78.9</v>
      </c>
      <c r="H5" s="3">
        <v>67.4</v>
      </c>
      <c r="I5" s="3">
        <f t="shared" si="0"/>
        <v>75.45</v>
      </c>
    </row>
    <row r="6" spans="1:9" ht="15" customHeight="1">
      <c r="A6" s="1" t="s">
        <v>335</v>
      </c>
      <c r="B6" s="1" t="s">
        <v>9</v>
      </c>
      <c r="C6" s="1" t="s">
        <v>52</v>
      </c>
      <c r="D6" s="1" t="s">
        <v>336</v>
      </c>
      <c r="E6" s="1" t="s">
        <v>303</v>
      </c>
      <c r="F6" s="1" t="s">
        <v>304</v>
      </c>
      <c r="G6" s="3">
        <v>73.5</v>
      </c>
      <c r="H6" s="3">
        <v>75.4</v>
      </c>
      <c r="I6" s="3">
        <f t="shared" si="0"/>
        <v>74.07</v>
      </c>
    </row>
    <row r="7" spans="1:9" ht="15" customHeight="1">
      <c r="A7" s="1" t="s">
        <v>356</v>
      </c>
      <c r="B7" s="1" t="s">
        <v>357</v>
      </c>
      <c r="C7" s="1" t="s">
        <v>52</v>
      </c>
      <c r="D7" s="1" t="s">
        <v>358</v>
      </c>
      <c r="E7" s="1" t="s">
        <v>303</v>
      </c>
      <c r="F7" s="1" t="s">
        <v>304</v>
      </c>
      <c r="G7" s="3">
        <v>74.8</v>
      </c>
      <c r="H7" s="3">
        <v>71.6</v>
      </c>
      <c r="I7" s="3">
        <f t="shared" si="0"/>
        <v>73.83999999999999</v>
      </c>
    </row>
    <row r="8" spans="1:9" ht="15" customHeight="1">
      <c r="A8" s="1" t="s">
        <v>376</v>
      </c>
      <c r="B8" s="1" t="s">
        <v>377</v>
      </c>
      <c r="C8" s="1" t="s">
        <v>52</v>
      </c>
      <c r="D8" s="1" t="s">
        <v>378</v>
      </c>
      <c r="E8" s="1" t="s">
        <v>303</v>
      </c>
      <c r="F8" s="1" t="s">
        <v>304</v>
      </c>
      <c r="G8" s="3">
        <v>76.9</v>
      </c>
      <c r="H8" s="3">
        <v>62.6</v>
      </c>
      <c r="I8" s="3">
        <f t="shared" si="0"/>
        <v>72.61</v>
      </c>
    </row>
    <row r="9" spans="1:9" ht="15" customHeight="1">
      <c r="A9" s="1" t="s">
        <v>352</v>
      </c>
      <c r="B9" s="1" t="s">
        <v>259</v>
      </c>
      <c r="C9" s="1" t="s">
        <v>52</v>
      </c>
      <c r="D9" s="1" t="s">
        <v>353</v>
      </c>
      <c r="E9" s="1" t="s">
        <v>303</v>
      </c>
      <c r="F9" s="1" t="s">
        <v>304</v>
      </c>
      <c r="G9" s="3">
        <v>72.8</v>
      </c>
      <c r="H9" s="3">
        <v>71.8</v>
      </c>
      <c r="I9" s="3">
        <f t="shared" si="0"/>
        <v>72.5</v>
      </c>
    </row>
    <row r="10" spans="1:9" ht="15" customHeight="1">
      <c r="A10" s="1" t="s">
        <v>300</v>
      </c>
      <c r="B10" s="1" t="s">
        <v>301</v>
      </c>
      <c r="C10" s="1" t="s">
        <v>52</v>
      </c>
      <c r="D10" s="1" t="s">
        <v>302</v>
      </c>
      <c r="E10" s="1" t="s">
        <v>303</v>
      </c>
      <c r="F10" s="1" t="s">
        <v>304</v>
      </c>
      <c r="G10" s="3">
        <v>74.7</v>
      </c>
      <c r="H10" s="3">
        <v>67.2</v>
      </c>
      <c r="I10" s="3">
        <f t="shared" si="0"/>
        <v>72.45</v>
      </c>
    </row>
    <row r="11" spans="1:9" ht="15" customHeight="1">
      <c r="A11" s="1" t="s">
        <v>359</v>
      </c>
      <c r="B11" s="1" t="s">
        <v>360</v>
      </c>
      <c r="C11" s="1" t="s">
        <v>52</v>
      </c>
      <c r="D11" s="1" t="s">
        <v>361</v>
      </c>
      <c r="E11" s="1" t="s">
        <v>303</v>
      </c>
      <c r="F11" s="1" t="s">
        <v>304</v>
      </c>
      <c r="G11" s="3">
        <v>74.4</v>
      </c>
      <c r="H11" s="3">
        <v>67.6</v>
      </c>
      <c r="I11" s="3">
        <f t="shared" si="0"/>
        <v>72.36</v>
      </c>
    </row>
    <row r="12" spans="1:9" ht="15" customHeight="1">
      <c r="A12" s="1" t="s">
        <v>320</v>
      </c>
      <c r="B12" s="1" t="s">
        <v>321</v>
      </c>
      <c r="C12" s="1" t="s">
        <v>52</v>
      </c>
      <c r="D12" s="1" t="s">
        <v>322</v>
      </c>
      <c r="E12" s="1" t="s">
        <v>303</v>
      </c>
      <c r="F12" s="1" t="s">
        <v>304</v>
      </c>
      <c r="G12" s="3">
        <v>73.7</v>
      </c>
      <c r="H12" s="3">
        <v>68.9</v>
      </c>
      <c r="I12" s="3">
        <f t="shared" si="0"/>
        <v>72.25999999999999</v>
      </c>
    </row>
    <row r="13" spans="1:9" ht="15" customHeight="1">
      <c r="A13" s="1" t="s">
        <v>390</v>
      </c>
      <c r="B13" s="1" t="s">
        <v>391</v>
      </c>
      <c r="C13" s="1" t="s">
        <v>52</v>
      </c>
      <c r="D13" s="1" t="s">
        <v>392</v>
      </c>
      <c r="E13" s="1" t="s">
        <v>303</v>
      </c>
      <c r="F13" s="1" t="s">
        <v>304</v>
      </c>
      <c r="G13" s="3">
        <v>75.3</v>
      </c>
      <c r="H13" s="3">
        <v>64.7</v>
      </c>
      <c r="I13" s="3">
        <f t="shared" si="0"/>
        <v>72.11999999999999</v>
      </c>
    </row>
    <row r="14" spans="1:9" ht="15" customHeight="1">
      <c r="A14" s="1" t="s">
        <v>364</v>
      </c>
      <c r="B14" s="1" t="s">
        <v>365</v>
      </c>
      <c r="C14" s="1" t="s">
        <v>52</v>
      </c>
      <c r="D14" s="1" t="s">
        <v>366</v>
      </c>
      <c r="E14" s="1" t="s">
        <v>303</v>
      </c>
      <c r="F14" s="1" t="s">
        <v>304</v>
      </c>
      <c r="G14" s="3">
        <v>74.6</v>
      </c>
      <c r="H14" s="3">
        <v>66.3</v>
      </c>
      <c r="I14" s="3">
        <f t="shared" si="0"/>
        <v>72.10999999999999</v>
      </c>
    </row>
    <row r="15" spans="1:9" ht="15" customHeight="1">
      <c r="A15" s="1" t="s">
        <v>387</v>
      </c>
      <c r="B15" s="1" t="s">
        <v>388</v>
      </c>
      <c r="C15" s="1" t="s">
        <v>52</v>
      </c>
      <c r="D15" s="1" t="s">
        <v>389</v>
      </c>
      <c r="E15" s="1" t="s">
        <v>303</v>
      </c>
      <c r="F15" s="1" t="s">
        <v>304</v>
      </c>
      <c r="G15" s="3">
        <v>73.1</v>
      </c>
      <c r="H15" s="3">
        <v>67.9</v>
      </c>
      <c r="I15" s="3">
        <f t="shared" si="0"/>
        <v>71.53999999999999</v>
      </c>
    </row>
    <row r="16" spans="1:9" ht="15" customHeight="1">
      <c r="A16" s="1" t="s">
        <v>396</v>
      </c>
      <c r="B16" s="1" t="s">
        <v>397</v>
      </c>
      <c r="C16" s="1" t="s">
        <v>52</v>
      </c>
      <c r="D16" s="1" t="s">
        <v>398</v>
      </c>
      <c r="E16" s="1" t="s">
        <v>303</v>
      </c>
      <c r="F16" s="1" t="s">
        <v>304</v>
      </c>
      <c r="G16" s="3">
        <v>74.4</v>
      </c>
      <c r="H16" s="3">
        <v>64.8</v>
      </c>
      <c r="I16" s="3">
        <f t="shared" si="0"/>
        <v>71.52</v>
      </c>
    </row>
    <row r="17" spans="1:9" ht="15" customHeight="1">
      <c r="A17" s="1" t="s">
        <v>326</v>
      </c>
      <c r="B17" s="1" t="s">
        <v>327</v>
      </c>
      <c r="C17" s="1" t="s">
        <v>52</v>
      </c>
      <c r="D17" s="1" t="s">
        <v>328</v>
      </c>
      <c r="E17" s="1" t="s">
        <v>303</v>
      </c>
      <c r="F17" s="1" t="s">
        <v>304</v>
      </c>
      <c r="G17" s="3">
        <v>76.2</v>
      </c>
      <c r="H17" s="3">
        <v>59.1</v>
      </c>
      <c r="I17" s="3">
        <f t="shared" si="0"/>
        <v>71.07</v>
      </c>
    </row>
    <row r="18" spans="1:9" ht="15" customHeight="1">
      <c r="A18" s="1" t="s">
        <v>323</v>
      </c>
      <c r="B18" s="1" t="s">
        <v>324</v>
      </c>
      <c r="C18" s="1" t="s">
        <v>55</v>
      </c>
      <c r="D18" s="1" t="s">
        <v>325</v>
      </c>
      <c r="E18" s="1" t="s">
        <v>303</v>
      </c>
      <c r="F18" s="1" t="s">
        <v>304</v>
      </c>
      <c r="G18" s="3">
        <v>70.4</v>
      </c>
      <c r="H18" s="3">
        <v>72.3</v>
      </c>
      <c r="I18" s="3">
        <f t="shared" si="0"/>
        <v>70.97</v>
      </c>
    </row>
    <row r="19" spans="1:9" ht="15" customHeight="1">
      <c r="A19" s="1" t="s">
        <v>402</v>
      </c>
      <c r="B19" s="1" t="s">
        <v>403</v>
      </c>
      <c r="C19" s="1" t="s">
        <v>55</v>
      </c>
      <c r="D19" s="1" t="s">
        <v>404</v>
      </c>
      <c r="E19" s="1" t="s">
        <v>303</v>
      </c>
      <c r="F19" s="1" t="s">
        <v>304</v>
      </c>
      <c r="G19" s="3">
        <v>68.5</v>
      </c>
      <c r="H19" s="3">
        <v>76.4</v>
      </c>
      <c r="I19" s="3">
        <f t="shared" si="0"/>
        <v>70.87</v>
      </c>
    </row>
    <row r="20" spans="1:9" ht="15" customHeight="1">
      <c r="A20" s="1" t="s">
        <v>332</v>
      </c>
      <c r="B20" s="1" t="s">
        <v>333</v>
      </c>
      <c r="C20" s="1" t="s">
        <v>52</v>
      </c>
      <c r="D20" s="1" t="s">
        <v>334</v>
      </c>
      <c r="E20" s="1" t="s">
        <v>303</v>
      </c>
      <c r="F20" s="1" t="s">
        <v>304</v>
      </c>
      <c r="G20" s="3">
        <v>74.6</v>
      </c>
      <c r="H20" s="3">
        <v>62.1</v>
      </c>
      <c r="I20" s="3">
        <f t="shared" si="0"/>
        <v>70.85</v>
      </c>
    </row>
    <row r="21" spans="1:9" ht="15" customHeight="1">
      <c r="A21" s="1" t="s">
        <v>354</v>
      </c>
      <c r="B21" s="1" t="s">
        <v>47</v>
      </c>
      <c r="C21" s="1" t="s">
        <v>52</v>
      </c>
      <c r="D21" s="1" t="s">
        <v>355</v>
      </c>
      <c r="E21" s="1" t="s">
        <v>303</v>
      </c>
      <c r="F21" s="1" t="s">
        <v>304</v>
      </c>
      <c r="G21" s="3">
        <v>73.3</v>
      </c>
      <c r="H21" s="3">
        <v>63.9</v>
      </c>
      <c r="I21" s="3">
        <f t="shared" si="0"/>
        <v>70.47999999999999</v>
      </c>
    </row>
    <row r="22" spans="1:9" ht="15" customHeight="1">
      <c r="A22" s="1" t="s">
        <v>314</v>
      </c>
      <c r="B22" s="1" t="s">
        <v>315</v>
      </c>
      <c r="C22" s="1" t="s">
        <v>52</v>
      </c>
      <c r="D22" s="1" t="s">
        <v>316</v>
      </c>
      <c r="E22" s="1" t="s">
        <v>303</v>
      </c>
      <c r="F22" s="1" t="s">
        <v>304</v>
      </c>
      <c r="G22" s="3">
        <v>72.4</v>
      </c>
      <c r="H22" s="3">
        <v>65.2</v>
      </c>
      <c r="I22" s="3">
        <f t="shared" si="0"/>
        <v>70.24</v>
      </c>
    </row>
    <row r="23" spans="1:9" ht="15" customHeight="1">
      <c r="A23" s="1" t="s">
        <v>373</v>
      </c>
      <c r="B23" s="1" t="s">
        <v>374</v>
      </c>
      <c r="C23" s="1" t="s">
        <v>55</v>
      </c>
      <c r="D23" s="1" t="s">
        <v>375</v>
      </c>
      <c r="E23" s="1" t="s">
        <v>303</v>
      </c>
      <c r="F23" s="1" t="s">
        <v>304</v>
      </c>
      <c r="G23" s="3">
        <v>70.7</v>
      </c>
      <c r="H23" s="3">
        <v>68.7</v>
      </c>
      <c r="I23" s="3">
        <f t="shared" si="0"/>
        <v>70.1</v>
      </c>
    </row>
    <row r="24" spans="1:9" ht="15" customHeight="1">
      <c r="A24" s="1" t="s">
        <v>308</v>
      </c>
      <c r="B24" s="1" t="s">
        <v>309</v>
      </c>
      <c r="C24" s="1" t="s">
        <v>52</v>
      </c>
      <c r="D24" s="1" t="s">
        <v>310</v>
      </c>
      <c r="E24" s="1" t="s">
        <v>303</v>
      </c>
      <c r="F24" s="1" t="s">
        <v>304</v>
      </c>
      <c r="G24" s="3">
        <v>71.1</v>
      </c>
      <c r="H24" s="3">
        <v>67.2</v>
      </c>
      <c r="I24" s="3">
        <f t="shared" si="0"/>
        <v>69.92999999999999</v>
      </c>
    </row>
    <row r="25" spans="1:9" ht="15" customHeight="1">
      <c r="A25" s="1" t="s">
        <v>311</v>
      </c>
      <c r="B25" s="1" t="s">
        <v>312</v>
      </c>
      <c r="C25" s="1" t="s">
        <v>55</v>
      </c>
      <c r="D25" s="1" t="s">
        <v>313</v>
      </c>
      <c r="E25" s="1" t="s">
        <v>303</v>
      </c>
      <c r="F25" s="1" t="s">
        <v>304</v>
      </c>
      <c r="G25" s="3">
        <v>72.2</v>
      </c>
      <c r="H25" s="3">
        <v>64.6</v>
      </c>
      <c r="I25" s="3">
        <f t="shared" si="0"/>
        <v>69.92</v>
      </c>
    </row>
    <row r="26" spans="1:9" ht="15" customHeight="1">
      <c r="A26" s="1" t="s">
        <v>370</v>
      </c>
      <c r="B26" s="1" t="s">
        <v>371</v>
      </c>
      <c r="C26" s="1" t="s">
        <v>52</v>
      </c>
      <c r="D26" s="1" t="s">
        <v>372</v>
      </c>
      <c r="E26" s="1" t="s">
        <v>303</v>
      </c>
      <c r="F26" s="1" t="s">
        <v>304</v>
      </c>
      <c r="G26" s="3">
        <v>72.2</v>
      </c>
      <c r="H26" s="3">
        <v>64.5</v>
      </c>
      <c r="I26" s="3">
        <f t="shared" si="0"/>
        <v>69.89</v>
      </c>
    </row>
    <row r="27" spans="1:9" ht="15" customHeight="1">
      <c r="A27" s="1" t="s">
        <v>340</v>
      </c>
      <c r="B27" s="1" t="s">
        <v>341</v>
      </c>
      <c r="C27" s="1" t="s">
        <v>52</v>
      </c>
      <c r="D27" s="1" t="s">
        <v>342</v>
      </c>
      <c r="E27" s="1" t="s">
        <v>303</v>
      </c>
      <c r="F27" s="1" t="s">
        <v>304</v>
      </c>
      <c r="G27" s="3">
        <v>74.3</v>
      </c>
      <c r="H27" s="3">
        <v>59.5</v>
      </c>
      <c r="I27" s="3">
        <f t="shared" si="0"/>
        <v>69.86</v>
      </c>
    </row>
    <row r="28" spans="1:9" ht="15" customHeight="1">
      <c r="A28" s="1" t="s">
        <v>399</v>
      </c>
      <c r="B28" s="1" t="s">
        <v>400</v>
      </c>
      <c r="C28" s="1" t="s">
        <v>52</v>
      </c>
      <c r="D28" s="1" t="s">
        <v>401</v>
      </c>
      <c r="E28" s="1" t="s">
        <v>303</v>
      </c>
      <c r="F28" s="1" t="s">
        <v>304</v>
      </c>
      <c r="G28" s="3">
        <v>72.8</v>
      </c>
      <c r="H28" s="3">
        <v>62.3</v>
      </c>
      <c r="I28" s="3">
        <f t="shared" si="0"/>
        <v>69.64999999999999</v>
      </c>
    </row>
    <row r="29" spans="1:9" ht="15" customHeight="1">
      <c r="A29" s="1" t="s">
        <v>337</v>
      </c>
      <c r="B29" s="1" t="s">
        <v>338</v>
      </c>
      <c r="C29" s="1" t="s">
        <v>55</v>
      </c>
      <c r="D29" s="1" t="s">
        <v>339</v>
      </c>
      <c r="E29" s="1" t="s">
        <v>303</v>
      </c>
      <c r="F29" s="1" t="s">
        <v>304</v>
      </c>
      <c r="G29" s="3">
        <v>69.7</v>
      </c>
      <c r="H29" s="3">
        <v>69.1</v>
      </c>
      <c r="I29" s="3">
        <f t="shared" si="0"/>
        <v>69.52</v>
      </c>
    </row>
    <row r="30" spans="1:9" ht="15" customHeight="1">
      <c r="A30" s="1" t="s">
        <v>317</v>
      </c>
      <c r="B30" s="1" t="s">
        <v>318</v>
      </c>
      <c r="C30" s="1" t="s">
        <v>52</v>
      </c>
      <c r="D30" s="1" t="s">
        <v>319</v>
      </c>
      <c r="E30" s="1" t="s">
        <v>303</v>
      </c>
      <c r="F30" s="1" t="s">
        <v>304</v>
      </c>
      <c r="G30" s="3">
        <v>68.1</v>
      </c>
      <c r="H30" s="3">
        <v>71.9</v>
      </c>
      <c r="I30" s="3">
        <f t="shared" si="0"/>
        <v>69.24</v>
      </c>
    </row>
    <row r="31" spans="1:9" ht="15" customHeight="1">
      <c r="A31" s="1" t="s">
        <v>305</v>
      </c>
      <c r="B31" s="1" t="s">
        <v>306</v>
      </c>
      <c r="C31" s="1" t="s">
        <v>52</v>
      </c>
      <c r="D31" s="1" t="s">
        <v>307</v>
      </c>
      <c r="E31" s="1" t="s">
        <v>303</v>
      </c>
      <c r="F31" s="1" t="s">
        <v>304</v>
      </c>
      <c r="G31" s="3">
        <v>68.3</v>
      </c>
      <c r="H31" s="3">
        <v>70.7</v>
      </c>
      <c r="I31" s="3">
        <f t="shared" si="0"/>
        <v>69.02</v>
      </c>
    </row>
    <row r="32" spans="1:9" ht="15" customHeight="1">
      <c r="A32" s="1" t="s">
        <v>346</v>
      </c>
      <c r="B32" s="1" t="s">
        <v>347</v>
      </c>
      <c r="C32" s="1" t="s">
        <v>52</v>
      </c>
      <c r="D32" s="1" t="s">
        <v>348</v>
      </c>
      <c r="E32" s="1" t="s">
        <v>303</v>
      </c>
      <c r="F32" s="1" t="s">
        <v>304</v>
      </c>
      <c r="G32" s="3">
        <v>72.9</v>
      </c>
      <c r="H32" s="3">
        <v>59.7</v>
      </c>
      <c r="I32" s="3">
        <f t="shared" si="0"/>
        <v>68.94</v>
      </c>
    </row>
    <row r="33" spans="1:9" ht="15" customHeight="1">
      <c r="A33" s="1" t="s">
        <v>367</v>
      </c>
      <c r="B33" s="1" t="s">
        <v>368</v>
      </c>
      <c r="C33" s="1" t="s">
        <v>52</v>
      </c>
      <c r="D33" s="1" t="s">
        <v>369</v>
      </c>
      <c r="E33" s="1" t="s">
        <v>303</v>
      </c>
      <c r="F33" s="1" t="s">
        <v>304</v>
      </c>
      <c r="G33" s="3">
        <v>70.8</v>
      </c>
      <c r="H33" s="3">
        <v>64.2</v>
      </c>
      <c r="I33" s="3">
        <f t="shared" si="0"/>
        <v>68.82</v>
      </c>
    </row>
    <row r="34" spans="1:9" ht="15" customHeight="1">
      <c r="A34" s="1" t="s">
        <v>384</v>
      </c>
      <c r="B34" s="1" t="s">
        <v>385</v>
      </c>
      <c r="C34" s="1" t="s">
        <v>52</v>
      </c>
      <c r="D34" s="1" t="s">
        <v>386</v>
      </c>
      <c r="E34" s="1" t="s">
        <v>303</v>
      </c>
      <c r="F34" s="1" t="s">
        <v>304</v>
      </c>
      <c r="G34" s="3">
        <v>69.7</v>
      </c>
      <c r="H34" s="3">
        <v>66.5</v>
      </c>
      <c r="I34" s="3">
        <f t="shared" si="0"/>
        <v>68.74</v>
      </c>
    </row>
    <row r="35" spans="1:9" ht="15" customHeight="1">
      <c r="A35" s="1" t="s">
        <v>329</v>
      </c>
      <c r="B35" s="1" t="s">
        <v>330</v>
      </c>
      <c r="C35" s="1" t="s">
        <v>52</v>
      </c>
      <c r="D35" s="1" t="s">
        <v>331</v>
      </c>
      <c r="E35" s="1" t="s">
        <v>303</v>
      </c>
      <c r="F35" s="1" t="s">
        <v>304</v>
      </c>
      <c r="G35" s="3">
        <v>69.4</v>
      </c>
      <c r="H35" s="3">
        <v>66.2</v>
      </c>
      <c r="I35" s="3">
        <f t="shared" si="0"/>
        <v>68.44</v>
      </c>
    </row>
    <row r="36" spans="1:9" ht="15" customHeight="1">
      <c r="A36" s="1" t="s">
        <v>382</v>
      </c>
      <c r="B36" s="1" t="s">
        <v>142</v>
      </c>
      <c r="C36" s="1" t="s">
        <v>52</v>
      </c>
      <c r="D36" s="1" t="s">
        <v>383</v>
      </c>
      <c r="E36" s="1" t="s">
        <v>303</v>
      </c>
      <c r="F36" s="1" t="s">
        <v>304</v>
      </c>
      <c r="G36" s="3">
        <v>69.4</v>
      </c>
      <c r="H36" s="3">
        <v>66.2</v>
      </c>
      <c r="I36" s="3">
        <f>G36*0.7+H36*0.3</f>
        <v>68.44</v>
      </c>
    </row>
    <row r="37" spans="1:9" ht="15" customHeight="1">
      <c r="A37" s="1" t="s">
        <v>349</v>
      </c>
      <c r="B37" s="1" t="s">
        <v>350</v>
      </c>
      <c r="C37" s="1" t="s">
        <v>52</v>
      </c>
      <c r="D37" s="1" t="s">
        <v>351</v>
      </c>
      <c r="E37" s="1" t="s">
        <v>303</v>
      </c>
      <c r="F37" s="1" t="s">
        <v>304</v>
      </c>
      <c r="G37" s="3">
        <v>68.6</v>
      </c>
      <c r="H37" s="3">
        <v>67.4</v>
      </c>
      <c r="I37" s="3">
        <f>G37*0.7+H37*0.3</f>
        <v>68.24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</cols>
  <sheetData>
    <row r="1" spans="1:9" ht="40.5" customHeight="1">
      <c r="A1" s="1" t="s">
        <v>48</v>
      </c>
      <c r="B1" s="1" t="s">
        <v>49</v>
      </c>
      <c r="C1" s="1" t="s">
        <v>51</v>
      </c>
      <c r="D1" s="1" t="s">
        <v>50</v>
      </c>
      <c r="E1" s="1" t="s">
        <v>298</v>
      </c>
      <c r="F1" s="1" t="s">
        <v>299</v>
      </c>
      <c r="G1" s="2" t="s">
        <v>29</v>
      </c>
      <c r="H1" s="2" t="s">
        <v>527</v>
      </c>
      <c r="I1" s="2" t="s">
        <v>31</v>
      </c>
    </row>
    <row r="2" spans="1:9" ht="15" customHeight="1">
      <c r="A2" s="1" t="s">
        <v>413</v>
      </c>
      <c r="B2" s="1" t="s">
        <v>414</v>
      </c>
      <c r="C2" s="1" t="s">
        <v>52</v>
      </c>
      <c r="D2" s="1" t="s">
        <v>415</v>
      </c>
      <c r="E2" s="1" t="s">
        <v>405</v>
      </c>
      <c r="F2" s="1" t="s">
        <v>406</v>
      </c>
      <c r="G2" s="3">
        <v>72.2</v>
      </c>
      <c r="H2" s="3">
        <v>65.8</v>
      </c>
      <c r="I2" s="3">
        <f aca="true" t="shared" si="0" ref="I2:I31">G2*0.7+H2*0.3</f>
        <v>70.28</v>
      </c>
    </row>
    <row r="3" spans="1:9" ht="15" customHeight="1">
      <c r="A3" s="1" t="s">
        <v>410</v>
      </c>
      <c r="B3" s="1" t="s">
        <v>411</v>
      </c>
      <c r="C3" s="1" t="s">
        <v>52</v>
      </c>
      <c r="D3" s="1" t="s">
        <v>412</v>
      </c>
      <c r="E3" s="1" t="s">
        <v>405</v>
      </c>
      <c r="F3" s="1" t="s">
        <v>406</v>
      </c>
      <c r="G3" s="3">
        <v>71.7</v>
      </c>
      <c r="H3" s="3">
        <v>61.1</v>
      </c>
      <c r="I3" s="3">
        <f t="shared" si="0"/>
        <v>68.52</v>
      </c>
    </row>
    <row r="4" spans="1:9" ht="15" customHeight="1">
      <c r="A4" s="1" t="s">
        <v>407</v>
      </c>
      <c r="B4" s="1" t="s">
        <v>408</v>
      </c>
      <c r="C4" s="1" t="s">
        <v>52</v>
      </c>
      <c r="D4" s="1" t="s">
        <v>409</v>
      </c>
      <c r="E4" s="1" t="s">
        <v>405</v>
      </c>
      <c r="F4" s="1" t="s">
        <v>406</v>
      </c>
      <c r="G4" s="3">
        <v>65.8</v>
      </c>
      <c r="H4" s="3">
        <v>68.1</v>
      </c>
      <c r="I4" s="3">
        <f t="shared" si="0"/>
        <v>66.49</v>
      </c>
    </row>
    <row r="5" spans="1:9" ht="15" customHeight="1">
      <c r="A5" s="1" t="s">
        <v>416</v>
      </c>
      <c r="B5" s="1" t="s">
        <v>417</v>
      </c>
      <c r="C5" s="1" t="s">
        <v>52</v>
      </c>
      <c r="D5" s="1" t="s">
        <v>418</v>
      </c>
      <c r="E5" s="1" t="s">
        <v>405</v>
      </c>
      <c r="F5" s="1" t="s">
        <v>406</v>
      </c>
      <c r="G5" s="3">
        <v>66.7</v>
      </c>
      <c r="H5" s="3">
        <v>66</v>
      </c>
      <c r="I5" s="3">
        <f t="shared" si="0"/>
        <v>66.49</v>
      </c>
    </row>
    <row r="6" spans="1:9" ht="15" customHeight="1">
      <c r="A6" s="1" t="s">
        <v>419</v>
      </c>
      <c r="B6" s="1" t="s">
        <v>420</v>
      </c>
      <c r="C6" s="1" t="s">
        <v>52</v>
      </c>
      <c r="D6" s="1" t="s">
        <v>421</v>
      </c>
      <c r="E6" s="1" t="s">
        <v>405</v>
      </c>
      <c r="F6" s="1" t="s">
        <v>406</v>
      </c>
      <c r="G6" s="3">
        <v>59.2</v>
      </c>
      <c r="H6" s="3">
        <v>64.2</v>
      </c>
      <c r="I6" s="3">
        <f t="shared" si="0"/>
        <v>60.7</v>
      </c>
    </row>
    <row r="7" spans="1:9" ht="15" customHeight="1">
      <c r="A7" s="1" t="s">
        <v>497</v>
      </c>
      <c r="B7" s="1" t="s">
        <v>498</v>
      </c>
      <c r="C7" s="1" t="s">
        <v>52</v>
      </c>
      <c r="D7" s="1" t="s">
        <v>499</v>
      </c>
      <c r="E7" s="1" t="s">
        <v>422</v>
      </c>
      <c r="F7" s="1" t="s">
        <v>423</v>
      </c>
      <c r="G7" s="3">
        <v>78.6</v>
      </c>
      <c r="H7" s="3">
        <v>72.8</v>
      </c>
      <c r="I7" s="3">
        <f t="shared" si="0"/>
        <v>76.86</v>
      </c>
    </row>
    <row r="8" spans="1:9" ht="15" customHeight="1">
      <c r="A8" s="1" t="s">
        <v>474</v>
      </c>
      <c r="B8" s="1" t="s">
        <v>475</v>
      </c>
      <c r="C8" s="1" t="s">
        <v>52</v>
      </c>
      <c r="D8" s="1" t="s">
        <v>476</v>
      </c>
      <c r="E8" s="1" t="s">
        <v>422</v>
      </c>
      <c r="F8" s="1" t="s">
        <v>423</v>
      </c>
      <c r="G8" s="3">
        <v>77.2</v>
      </c>
      <c r="H8" s="3">
        <v>76</v>
      </c>
      <c r="I8" s="3">
        <f t="shared" si="0"/>
        <v>76.84</v>
      </c>
    </row>
    <row r="9" spans="1:9" ht="15" customHeight="1">
      <c r="A9" s="1" t="s">
        <v>445</v>
      </c>
      <c r="B9" s="1" t="s">
        <v>446</v>
      </c>
      <c r="C9" s="1" t="s">
        <v>52</v>
      </c>
      <c r="D9" s="1" t="s">
        <v>447</v>
      </c>
      <c r="E9" s="1" t="s">
        <v>422</v>
      </c>
      <c r="F9" s="1" t="s">
        <v>423</v>
      </c>
      <c r="G9" s="3">
        <v>76.2</v>
      </c>
      <c r="H9" s="3">
        <v>77.9</v>
      </c>
      <c r="I9" s="3">
        <f t="shared" si="0"/>
        <v>76.71</v>
      </c>
    </row>
    <row r="10" spans="1:9" ht="15" customHeight="1">
      <c r="A10" s="1" t="s">
        <v>430</v>
      </c>
      <c r="B10" s="1" t="s">
        <v>431</v>
      </c>
      <c r="C10" s="1" t="s">
        <v>52</v>
      </c>
      <c r="D10" s="1" t="s">
        <v>432</v>
      </c>
      <c r="E10" s="1" t="s">
        <v>422</v>
      </c>
      <c r="F10" s="1" t="s">
        <v>423</v>
      </c>
      <c r="G10" s="3">
        <v>79.1</v>
      </c>
      <c r="H10" s="3">
        <v>68.3</v>
      </c>
      <c r="I10" s="3">
        <f t="shared" si="0"/>
        <v>75.85999999999999</v>
      </c>
    </row>
    <row r="11" spans="1:9" ht="15" customHeight="1">
      <c r="A11" s="1" t="s">
        <v>488</v>
      </c>
      <c r="B11" s="1" t="s">
        <v>489</v>
      </c>
      <c r="C11" s="1" t="s">
        <v>52</v>
      </c>
      <c r="D11" s="1" t="s">
        <v>490</v>
      </c>
      <c r="E11" s="1" t="s">
        <v>422</v>
      </c>
      <c r="F11" s="1" t="s">
        <v>423</v>
      </c>
      <c r="G11" s="3">
        <v>75.8</v>
      </c>
      <c r="H11" s="3">
        <v>74.1</v>
      </c>
      <c r="I11" s="3">
        <f t="shared" si="0"/>
        <v>75.28999999999999</v>
      </c>
    </row>
    <row r="12" spans="1:9" ht="15" customHeight="1">
      <c r="A12" s="1" t="s">
        <v>442</v>
      </c>
      <c r="B12" s="1" t="s">
        <v>443</v>
      </c>
      <c r="C12" s="1" t="s">
        <v>52</v>
      </c>
      <c r="D12" s="1" t="s">
        <v>444</v>
      </c>
      <c r="E12" s="1" t="s">
        <v>422</v>
      </c>
      <c r="F12" s="1" t="s">
        <v>423</v>
      </c>
      <c r="G12" s="3">
        <v>76.8</v>
      </c>
      <c r="H12" s="3">
        <v>71.7</v>
      </c>
      <c r="I12" s="3">
        <f t="shared" si="0"/>
        <v>75.27</v>
      </c>
    </row>
    <row r="13" spans="1:9" ht="15" customHeight="1">
      <c r="A13" s="1" t="s">
        <v>485</v>
      </c>
      <c r="B13" s="1" t="s">
        <v>486</v>
      </c>
      <c r="C13" s="1" t="s">
        <v>52</v>
      </c>
      <c r="D13" s="1" t="s">
        <v>487</v>
      </c>
      <c r="E13" s="1" t="s">
        <v>422</v>
      </c>
      <c r="F13" s="1" t="s">
        <v>423</v>
      </c>
      <c r="G13" s="3">
        <v>75.6</v>
      </c>
      <c r="H13" s="3">
        <v>70.9</v>
      </c>
      <c r="I13" s="3">
        <f t="shared" si="0"/>
        <v>74.19</v>
      </c>
    </row>
    <row r="14" spans="1:9" ht="15" customHeight="1">
      <c r="A14" s="1" t="s">
        <v>500</v>
      </c>
      <c r="B14" s="1" t="s">
        <v>501</v>
      </c>
      <c r="C14" s="1" t="s">
        <v>52</v>
      </c>
      <c r="D14" s="1" t="s">
        <v>502</v>
      </c>
      <c r="E14" s="1" t="s">
        <v>422</v>
      </c>
      <c r="F14" s="1" t="s">
        <v>423</v>
      </c>
      <c r="G14" s="3">
        <v>76.1</v>
      </c>
      <c r="H14" s="3">
        <v>66.1</v>
      </c>
      <c r="I14" s="3">
        <f t="shared" si="0"/>
        <v>73.1</v>
      </c>
    </row>
    <row r="15" spans="1:9" ht="15" customHeight="1">
      <c r="A15" s="1" t="s">
        <v>448</v>
      </c>
      <c r="B15" s="1" t="s">
        <v>449</v>
      </c>
      <c r="C15" s="1" t="s">
        <v>52</v>
      </c>
      <c r="D15" s="1" t="s">
        <v>450</v>
      </c>
      <c r="E15" s="1" t="s">
        <v>422</v>
      </c>
      <c r="F15" s="1" t="s">
        <v>423</v>
      </c>
      <c r="G15" s="3">
        <v>77.3</v>
      </c>
      <c r="H15" s="3">
        <v>61.9</v>
      </c>
      <c r="I15" s="3">
        <f t="shared" si="0"/>
        <v>72.67999999999999</v>
      </c>
    </row>
    <row r="16" spans="1:9" ht="15" customHeight="1">
      <c r="A16" s="1" t="s">
        <v>468</v>
      </c>
      <c r="B16" s="1" t="s">
        <v>469</v>
      </c>
      <c r="C16" s="1" t="s">
        <v>52</v>
      </c>
      <c r="D16" s="1" t="s">
        <v>470</v>
      </c>
      <c r="E16" s="1" t="s">
        <v>422</v>
      </c>
      <c r="F16" s="1" t="s">
        <v>423</v>
      </c>
      <c r="G16" s="3">
        <v>75.4</v>
      </c>
      <c r="H16" s="3">
        <v>64.5</v>
      </c>
      <c r="I16" s="3">
        <f t="shared" si="0"/>
        <v>72.13</v>
      </c>
    </row>
    <row r="17" spans="1:9" ht="15" customHeight="1">
      <c r="A17" s="1" t="s">
        <v>477</v>
      </c>
      <c r="B17" s="1" t="s">
        <v>478</v>
      </c>
      <c r="C17" s="1" t="s">
        <v>52</v>
      </c>
      <c r="D17" s="1" t="s">
        <v>479</v>
      </c>
      <c r="E17" s="1" t="s">
        <v>422</v>
      </c>
      <c r="F17" s="1" t="s">
        <v>423</v>
      </c>
      <c r="G17" s="3">
        <v>73.5</v>
      </c>
      <c r="H17" s="3">
        <v>68.4</v>
      </c>
      <c r="I17" s="3">
        <f t="shared" si="0"/>
        <v>71.97</v>
      </c>
    </row>
    <row r="18" spans="1:9" ht="15" customHeight="1">
      <c r="A18" s="1" t="s">
        <v>491</v>
      </c>
      <c r="B18" s="1" t="s">
        <v>492</v>
      </c>
      <c r="C18" s="1" t="s">
        <v>52</v>
      </c>
      <c r="D18" s="1" t="s">
        <v>493</v>
      </c>
      <c r="E18" s="1" t="s">
        <v>422</v>
      </c>
      <c r="F18" s="1" t="s">
        <v>423</v>
      </c>
      <c r="G18" s="3">
        <v>73.5</v>
      </c>
      <c r="H18" s="3">
        <v>68.3</v>
      </c>
      <c r="I18" s="3">
        <f t="shared" si="0"/>
        <v>71.94</v>
      </c>
    </row>
    <row r="19" spans="1:9" ht="15" customHeight="1">
      <c r="A19" s="1" t="s">
        <v>462</v>
      </c>
      <c r="B19" s="1" t="s">
        <v>463</v>
      </c>
      <c r="C19" s="1" t="s">
        <v>52</v>
      </c>
      <c r="D19" s="1" t="s">
        <v>464</v>
      </c>
      <c r="E19" s="1" t="s">
        <v>422</v>
      </c>
      <c r="F19" s="1" t="s">
        <v>423</v>
      </c>
      <c r="G19" s="3">
        <v>74.6</v>
      </c>
      <c r="H19" s="3">
        <v>64.8</v>
      </c>
      <c r="I19" s="3">
        <f t="shared" si="0"/>
        <v>71.66</v>
      </c>
    </row>
    <row r="20" spans="1:9" ht="15" customHeight="1">
      <c r="A20" s="1" t="s">
        <v>456</v>
      </c>
      <c r="B20" s="1" t="s">
        <v>457</v>
      </c>
      <c r="C20" s="1" t="s">
        <v>52</v>
      </c>
      <c r="D20" s="1" t="s">
        <v>458</v>
      </c>
      <c r="E20" s="1" t="s">
        <v>422</v>
      </c>
      <c r="F20" s="1" t="s">
        <v>423</v>
      </c>
      <c r="G20" s="3">
        <v>74</v>
      </c>
      <c r="H20" s="3">
        <v>65.9</v>
      </c>
      <c r="I20" s="3">
        <f t="shared" si="0"/>
        <v>71.57</v>
      </c>
    </row>
    <row r="21" spans="1:9" ht="15" customHeight="1">
      <c r="A21" s="1" t="s">
        <v>427</v>
      </c>
      <c r="B21" s="1" t="s">
        <v>428</v>
      </c>
      <c r="C21" s="1" t="s">
        <v>52</v>
      </c>
      <c r="D21" s="1" t="s">
        <v>429</v>
      </c>
      <c r="E21" s="1" t="s">
        <v>422</v>
      </c>
      <c r="F21" s="1" t="s">
        <v>423</v>
      </c>
      <c r="G21" s="3">
        <v>74.1</v>
      </c>
      <c r="H21" s="3">
        <v>65.5</v>
      </c>
      <c r="I21" s="3">
        <f t="shared" si="0"/>
        <v>71.51999999999998</v>
      </c>
    </row>
    <row r="22" spans="1:9" ht="15" customHeight="1">
      <c r="A22" s="1" t="s">
        <v>436</v>
      </c>
      <c r="B22" s="1" t="s">
        <v>437</v>
      </c>
      <c r="C22" s="1" t="s">
        <v>52</v>
      </c>
      <c r="D22" s="1" t="s">
        <v>438</v>
      </c>
      <c r="E22" s="1" t="s">
        <v>422</v>
      </c>
      <c r="F22" s="1" t="s">
        <v>423</v>
      </c>
      <c r="G22" s="3">
        <v>71.6</v>
      </c>
      <c r="H22" s="3">
        <v>71</v>
      </c>
      <c r="I22" s="3">
        <f t="shared" si="0"/>
        <v>71.41999999999999</v>
      </c>
    </row>
    <row r="23" spans="1:9" ht="15" customHeight="1">
      <c r="A23" s="1" t="s">
        <v>483</v>
      </c>
      <c r="B23" s="1" t="s">
        <v>32</v>
      </c>
      <c r="C23" s="1" t="s">
        <v>52</v>
      </c>
      <c r="D23" s="1" t="s">
        <v>484</v>
      </c>
      <c r="E23" s="1" t="s">
        <v>422</v>
      </c>
      <c r="F23" s="1" t="s">
        <v>423</v>
      </c>
      <c r="G23" s="3">
        <v>70.8</v>
      </c>
      <c r="H23" s="3">
        <v>72.8</v>
      </c>
      <c r="I23" s="3">
        <f t="shared" si="0"/>
        <v>71.39999999999999</v>
      </c>
    </row>
    <row r="24" spans="1:9" ht="15" customHeight="1">
      <c r="A24" s="1" t="s">
        <v>439</v>
      </c>
      <c r="B24" s="1" t="s">
        <v>440</v>
      </c>
      <c r="C24" s="1" t="s">
        <v>52</v>
      </c>
      <c r="D24" s="1" t="s">
        <v>441</v>
      </c>
      <c r="E24" s="1" t="s">
        <v>422</v>
      </c>
      <c r="F24" s="1" t="s">
        <v>423</v>
      </c>
      <c r="G24" s="3">
        <v>73.2</v>
      </c>
      <c r="H24" s="3">
        <v>65</v>
      </c>
      <c r="I24" s="3">
        <f t="shared" si="0"/>
        <v>70.74000000000001</v>
      </c>
    </row>
    <row r="25" spans="1:9" ht="15" customHeight="1">
      <c r="A25" s="1" t="s">
        <v>424</v>
      </c>
      <c r="B25" s="1" t="s">
        <v>425</v>
      </c>
      <c r="C25" s="1" t="s">
        <v>52</v>
      </c>
      <c r="D25" s="1" t="s">
        <v>426</v>
      </c>
      <c r="E25" s="1" t="s">
        <v>422</v>
      </c>
      <c r="F25" s="1" t="s">
        <v>423</v>
      </c>
      <c r="G25" s="3">
        <v>73</v>
      </c>
      <c r="H25" s="3">
        <v>65</v>
      </c>
      <c r="I25" s="3">
        <f t="shared" si="0"/>
        <v>70.6</v>
      </c>
    </row>
    <row r="26" spans="1:9" ht="15" customHeight="1">
      <c r="A26" s="1" t="s">
        <v>459</v>
      </c>
      <c r="B26" s="1" t="s">
        <v>460</v>
      </c>
      <c r="C26" s="1" t="s">
        <v>52</v>
      </c>
      <c r="D26" s="1" t="s">
        <v>461</v>
      </c>
      <c r="E26" s="1" t="s">
        <v>422</v>
      </c>
      <c r="F26" s="1" t="s">
        <v>423</v>
      </c>
      <c r="G26" s="3">
        <v>70.6</v>
      </c>
      <c r="H26" s="3">
        <v>70.4</v>
      </c>
      <c r="I26" s="3">
        <f t="shared" si="0"/>
        <v>70.53999999999999</v>
      </c>
    </row>
    <row r="27" spans="1:9" ht="15" customHeight="1">
      <c r="A27" s="1" t="s">
        <v>454</v>
      </c>
      <c r="B27" s="1" t="s">
        <v>146</v>
      </c>
      <c r="C27" s="1" t="s">
        <v>52</v>
      </c>
      <c r="D27" s="1" t="s">
        <v>455</v>
      </c>
      <c r="E27" s="1" t="s">
        <v>422</v>
      </c>
      <c r="F27" s="1" t="s">
        <v>423</v>
      </c>
      <c r="G27" s="3">
        <v>70.8</v>
      </c>
      <c r="H27" s="3">
        <v>69.3</v>
      </c>
      <c r="I27" s="3">
        <f t="shared" si="0"/>
        <v>70.35</v>
      </c>
    </row>
    <row r="28" spans="1:9" ht="15" customHeight="1">
      <c r="A28" s="1" t="s">
        <v>471</v>
      </c>
      <c r="B28" s="1" t="s">
        <v>472</v>
      </c>
      <c r="C28" s="1" t="s">
        <v>52</v>
      </c>
      <c r="D28" s="1" t="s">
        <v>473</v>
      </c>
      <c r="E28" s="1" t="s">
        <v>422</v>
      </c>
      <c r="F28" s="1" t="s">
        <v>423</v>
      </c>
      <c r="G28" s="3">
        <v>71.3</v>
      </c>
      <c r="H28" s="3">
        <v>66.9</v>
      </c>
      <c r="I28" s="3">
        <f t="shared" si="0"/>
        <v>69.97999999999999</v>
      </c>
    </row>
    <row r="29" spans="1:9" ht="15" customHeight="1">
      <c r="A29" s="1" t="s">
        <v>494</v>
      </c>
      <c r="B29" s="1" t="s">
        <v>495</v>
      </c>
      <c r="C29" s="1" t="s">
        <v>52</v>
      </c>
      <c r="D29" s="1" t="s">
        <v>496</v>
      </c>
      <c r="E29" s="1" t="s">
        <v>422</v>
      </c>
      <c r="F29" s="1" t="s">
        <v>423</v>
      </c>
      <c r="G29" s="3">
        <v>72.3</v>
      </c>
      <c r="H29" s="3">
        <v>63.3</v>
      </c>
      <c r="I29" s="3">
        <f t="shared" si="0"/>
        <v>69.6</v>
      </c>
    </row>
    <row r="30" spans="1:9" ht="15" customHeight="1">
      <c r="A30" s="1" t="s">
        <v>480</v>
      </c>
      <c r="B30" s="1" t="s">
        <v>481</v>
      </c>
      <c r="C30" s="1" t="s">
        <v>52</v>
      </c>
      <c r="D30" s="1" t="s">
        <v>482</v>
      </c>
      <c r="E30" s="1" t="s">
        <v>422</v>
      </c>
      <c r="F30" s="1" t="s">
        <v>423</v>
      </c>
      <c r="G30" s="3">
        <v>68.1</v>
      </c>
      <c r="H30" s="3">
        <v>71.5</v>
      </c>
      <c r="I30" s="3">
        <f t="shared" si="0"/>
        <v>69.11999999999999</v>
      </c>
    </row>
    <row r="31" spans="1:9" ht="15" customHeight="1">
      <c r="A31" s="1" t="s">
        <v>451</v>
      </c>
      <c r="B31" s="1" t="s">
        <v>452</v>
      </c>
      <c r="C31" s="1" t="s">
        <v>55</v>
      </c>
      <c r="D31" s="1" t="s">
        <v>453</v>
      </c>
      <c r="E31" s="1" t="s">
        <v>422</v>
      </c>
      <c r="F31" s="1" t="s">
        <v>423</v>
      </c>
      <c r="G31" s="3">
        <v>71.8</v>
      </c>
      <c r="H31" s="3">
        <v>62.5</v>
      </c>
      <c r="I31" s="3">
        <f t="shared" si="0"/>
        <v>69.00999999999999</v>
      </c>
    </row>
    <row r="32" spans="1:9" ht="15" customHeight="1">
      <c r="A32" s="5" t="s">
        <v>433</v>
      </c>
      <c r="B32" s="5" t="s">
        <v>434</v>
      </c>
      <c r="C32" s="5" t="s">
        <v>52</v>
      </c>
      <c r="D32" s="5" t="s">
        <v>435</v>
      </c>
      <c r="E32" s="5" t="s">
        <v>422</v>
      </c>
      <c r="F32" s="5" t="s">
        <v>423</v>
      </c>
      <c r="G32" s="4">
        <v>70.9</v>
      </c>
      <c r="H32" s="4">
        <v>64.5</v>
      </c>
      <c r="I32" s="4">
        <f>G32*0.7+H32*0.3</f>
        <v>68.98</v>
      </c>
    </row>
    <row r="33" spans="1:9" ht="15" customHeight="1">
      <c r="A33" s="1" t="s">
        <v>465</v>
      </c>
      <c r="B33" s="1" t="s">
        <v>466</v>
      </c>
      <c r="C33" s="1" t="s">
        <v>52</v>
      </c>
      <c r="D33" s="1" t="s">
        <v>467</v>
      </c>
      <c r="E33" s="1" t="s">
        <v>422</v>
      </c>
      <c r="F33" s="1" t="s">
        <v>423</v>
      </c>
      <c r="G33" s="3">
        <v>71.7</v>
      </c>
      <c r="H33" s="3">
        <v>62.1</v>
      </c>
      <c r="I33" s="3">
        <f>G33*0.7+H33*0.3</f>
        <v>68.82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4.25"/>
  <cols>
    <col min="1" max="1" width="13.375" style="0" customWidth="1"/>
    <col min="3" max="3" width="7.25390625" style="0" customWidth="1"/>
    <col min="4" max="4" width="6.125" style="0" customWidth="1"/>
    <col min="5" max="5" width="20.00390625" style="0" customWidth="1"/>
    <col min="6" max="6" width="5.875" style="0" customWidth="1"/>
    <col min="9" max="9" width="9.875" style="0" customWidth="1"/>
  </cols>
  <sheetData>
    <row r="1" spans="1:9" ht="40.5" customHeight="1">
      <c r="A1" s="1" t="s">
        <v>48</v>
      </c>
      <c r="B1" s="1" t="s">
        <v>49</v>
      </c>
      <c r="C1" s="1" t="s">
        <v>51</v>
      </c>
      <c r="D1" s="1" t="s">
        <v>50</v>
      </c>
      <c r="E1" s="1" t="s">
        <v>298</v>
      </c>
      <c r="F1" s="1" t="s">
        <v>299</v>
      </c>
      <c r="G1" s="2" t="s">
        <v>29</v>
      </c>
      <c r="H1" s="2" t="s">
        <v>528</v>
      </c>
      <c r="I1" s="2" t="s">
        <v>31</v>
      </c>
    </row>
    <row r="2" spans="1:9" ht="30" customHeight="1">
      <c r="A2" s="1" t="s">
        <v>95</v>
      </c>
      <c r="B2" s="1" t="s">
        <v>96</v>
      </c>
      <c r="C2" s="1" t="s">
        <v>55</v>
      </c>
      <c r="D2" s="1" t="s">
        <v>97</v>
      </c>
      <c r="E2" s="1" t="s">
        <v>506</v>
      </c>
      <c r="F2" s="1" t="s">
        <v>507</v>
      </c>
      <c r="G2" s="3">
        <v>81.7</v>
      </c>
      <c r="H2" s="3">
        <v>69.6</v>
      </c>
      <c r="I2" s="3">
        <f aca="true" t="shared" si="0" ref="I2:I31">G2*0.7+H2*0.3</f>
        <v>78.07</v>
      </c>
    </row>
    <row r="3" spans="1:9" ht="30" customHeight="1">
      <c r="A3" s="1" t="s">
        <v>104</v>
      </c>
      <c r="B3" s="1" t="s">
        <v>105</v>
      </c>
      <c r="C3" s="1" t="s">
        <v>52</v>
      </c>
      <c r="D3" s="1" t="s">
        <v>106</v>
      </c>
      <c r="E3" s="1" t="s">
        <v>506</v>
      </c>
      <c r="F3" s="1" t="s">
        <v>507</v>
      </c>
      <c r="G3" s="3">
        <v>78.6</v>
      </c>
      <c r="H3" s="3">
        <v>71.9</v>
      </c>
      <c r="I3" s="3">
        <f t="shared" si="0"/>
        <v>76.59</v>
      </c>
    </row>
    <row r="4" spans="1:9" ht="30" customHeight="1">
      <c r="A4" s="1" t="s">
        <v>290</v>
      </c>
      <c r="B4" s="1" t="s">
        <v>291</v>
      </c>
      <c r="C4" s="1" t="s">
        <v>52</v>
      </c>
      <c r="D4" s="1" t="s">
        <v>292</v>
      </c>
      <c r="E4" s="1" t="s">
        <v>506</v>
      </c>
      <c r="F4" s="1" t="s">
        <v>507</v>
      </c>
      <c r="G4" s="3">
        <v>75.4</v>
      </c>
      <c r="H4" s="3">
        <v>78.7</v>
      </c>
      <c r="I4" s="3">
        <f t="shared" si="0"/>
        <v>76.39</v>
      </c>
    </row>
    <row r="5" spans="1:9" ht="30" customHeight="1">
      <c r="A5" s="1" t="s">
        <v>123</v>
      </c>
      <c r="B5" s="1" t="s">
        <v>124</v>
      </c>
      <c r="C5" s="1" t="s">
        <v>52</v>
      </c>
      <c r="D5" s="1" t="s">
        <v>125</v>
      </c>
      <c r="E5" s="1" t="s">
        <v>506</v>
      </c>
      <c r="F5" s="1" t="s">
        <v>507</v>
      </c>
      <c r="G5" s="3">
        <v>72.6</v>
      </c>
      <c r="H5" s="3">
        <v>79.3</v>
      </c>
      <c r="I5" s="3">
        <f t="shared" si="0"/>
        <v>74.60999999999999</v>
      </c>
    </row>
    <row r="6" spans="1:9" ht="30" customHeight="1">
      <c r="A6" s="1" t="s">
        <v>269</v>
      </c>
      <c r="B6" s="1" t="s">
        <v>270</v>
      </c>
      <c r="C6" s="1" t="s">
        <v>52</v>
      </c>
      <c r="D6" s="1" t="s">
        <v>271</v>
      </c>
      <c r="E6" s="1" t="s">
        <v>506</v>
      </c>
      <c r="F6" s="1" t="s">
        <v>507</v>
      </c>
      <c r="G6" s="3">
        <v>72.5</v>
      </c>
      <c r="H6" s="3">
        <v>74.3</v>
      </c>
      <c r="I6" s="3">
        <f t="shared" si="0"/>
        <v>73.03999999999999</v>
      </c>
    </row>
    <row r="7" spans="1:9" ht="30" customHeight="1">
      <c r="A7" s="1" t="s">
        <v>226</v>
      </c>
      <c r="B7" s="1" t="s">
        <v>227</v>
      </c>
      <c r="C7" s="1" t="s">
        <v>55</v>
      </c>
      <c r="D7" s="1" t="s">
        <v>228</v>
      </c>
      <c r="E7" s="1" t="s">
        <v>506</v>
      </c>
      <c r="F7" s="1" t="s">
        <v>507</v>
      </c>
      <c r="G7" s="3">
        <v>75.3</v>
      </c>
      <c r="H7" s="3">
        <v>66.4</v>
      </c>
      <c r="I7" s="3">
        <f t="shared" si="0"/>
        <v>72.63</v>
      </c>
    </row>
    <row r="8" spans="1:9" ht="30" customHeight="1">
      <c r="A8" s="1" t="s">
        <v>126</v>
      </c>
      <c r="B8" s="1" t="s">
        <v>127</v>
      </c>
      <c r="C8" s="1" t="s">
        <v>52</v>
      </c>
      <c r="D8" s="1" t="s">
        <v>128</v>
      </c>
      <c r="E8" s="1" t="s">
        <v>506</v>
      </c>
      <c r="F8" s="1" t="s">
        <v>507</v>
      </c>
      <c r="G8" s="3">
        <v>68.9</v>
      </c>
      <c r="H8" s="3">
        <v>79.3</v>
      </c>
      <c r="I8" s="3">
        <f t="shared" si="0"/>
        <v>72.02000000000001</v>
      </c>
    </row>
    <row r="9" spans="1:9" ht="30" customHeight="1">
      <c r="A9" s="1" t="s">
        <v>281</v>
      </c>
      <c r="B9" s="1" t="s">
        <v>282</v>
      </c>
      <c r="C9" s="1" t="s">
        <v>52</v>
      </c>
      <c r="D9" s="1" t="s">
        <v>283</v>
      </c>
      <c r="E9" s="1" t="s">
        <v>506</v>
      </c>
      <c r="F9" s="1" t="s">
        <v>507</v>
      </c>
      <c r="G9" s="3">
        <v>68.9</v>
      </c>
      <c r="H9" s="3">
        <v>79.2</v>
      </c>
      <c r="I9" s="3">
        <f t="shared" si="0"/>
        <v>71.99000000000001</v>
      </c>
    </row>
    <row r="10" spans="1:9" ht="30" customHeight="1">
      <c r="A10" s="1" t="s">
        <v>510</v>
      </c>
      <c r="B10" s="1" t="s">
        <v>511</v>
      </c>
      <c r="C10" s="1" t="s">
        <v>55</v>
      </c>
      <c r="D10" s="1" t="s">
        <v>512</v>
      </c>
      <c r="E10" s="1" t="s">
        <v>506</v>
      </c>
      <c r="F10" s="1" t="s">
        <v>507</v>
      </c>
      <c r="G10" s="3">
        <v>69.1</v>
      </c>
      <c r="H10" s="3">
        <v>73.5</v>
      </c>
      <c r="I10" s="3">
        <f t="shared" si="0"/>
        <v>70.41999999999999</v>
      </c>
    </row>
    <row r="11" spans="1:9" ht="30" customHeight="1">
      <c r="A11" s="1" t="s">
        <v>296</v>
      </c>
      <c r="B11" s="1" t="s">
        <v>16</v>
      </c>
      <c r="C11" s="1" t="s">
        <v>52</v>
      </c>
      <c r="D11" s="1" t="s">
        <v>297</v>
      </c>
      <c r="E11" s="1" t="s">
        <v>506</v>
      </c>
      <c r="F11" s="1" t="s">
        <v>507</v>
      </c>
      <c r="G11" s="3">
        <v>71.4</v>
      </c>
      <c r="H11" s="3">
        <v>67.3</v>
      </c>
      <c r="I11" s="3">
        <f t="shared" si="0"/>
        <v>70.17</v>
      </c>
    </row>
    <row r="12" spans="1:9" ht="30" customHeight="1">
      <c r="A12" s="1" t="s">
        <v>101</v>
      </c>
      <c r="B12" s="1" t="s">
        <v>102</v>
      </c>
      <c r="C12" s="1" t="s">
        <v>52</v>
      </c>
      <c r="D12" s="1" t="s">
        <v>103</v>
      </c>
      <c r="E12" s="1" t="s">
        <v>506</v>
      </c>
      <c r="F12" s="1" t="s">
        <v>507</v>
      </c>
      <c r="G12" s="3">
        <v>77.1</v>
      </c>
      <c r="H12" s="3">
        <v>53.5</v>
      </c>
      <c r="I12" s="3">
        <f t="shared" si="0"/>
        <v>70.02</v>
      </c>
    </row>
    <row r="13" spans="1:9" ht="30" customHeight="1">
      <c r="A13" s="1" t="s">
        <v>272</v>
      </c>
      <c r="B13" s="1" t="s">
        <v>273</v>
      </c>
      <c r="C13" s="1" t="s">
        <v>52</v>
      </c>
      <c r="D13" s="1" t="s">
        <v>274</v>
      </c>
      <c r="E13" s="1" t="s">
        <v>506</v>
      </c>
      <c r="F13" s="1" t="s">
        <v>507</v>
      </c>
      <c r="G13" s="3">
        <v>67.6</v>
      </c>
      <c r="H13" s="3">
        <v>74.4</v>
      </c>
      <c r="I13" s="3">
        <f t="shared" si="0"/>
        <v>69.63999999999999</v>
      </c>
    </row>
    <row r="14" spans="1:9" ht="30" customHeight="1">
      <c r="A14" s="1" t="s">
        <v>263</v>
      </c>
      <c r="B14" s="1" t="s">
        <v>264</v>
      </c>
      <c r="C14" s="1" t="s">
        <v>52</v>
      </c>
      <c r="D14" s="1" t="s">
        <v>265</v>
      </c>
      <c r="E14" s="1" t="s">
        <v>506</v>
      </c>
      <c r="F14" s="1" t="s">
        <v>507</v>
      </c>
      <c r="G14" s="3">
        <v>67.3</v>
      </c>
      <c r="H14" s="3">
        <v>73.7</v>
      </c>
      <c r="I14" s="3">
        <f t="shared" si="0"/>
        <v>69.22</v>
      </c>
    </row>
    <row r="15" spans="1:9" ht="30" customHeight="1">
      <c r="A15" s="1" t="s">
        <v>287</v>
      </c>
      <c r="B15" s="1" t="s">
        <v>288</v>
      </c>
      <c r="C15" s="1" t="s">
        <v>52</v>
      </c>
      <c r="D15" s="1" t="s">
        <v>289</v>
      </c>
      <c r="E15" s="1" t="s">
        <v>506</v>
      </c>
      <c r="F15" s="1" t="s">
        <v>507</v>
      </c>
      <c r="G15" s="3">
        <v>71.3</v>
      </c>
      <c r="H15" s="3">
        <v>63.7</v>
      </c>
      <c r="I15" s="3">
        <f t="shared" si="0"/>
        <v>69.02</v>
      </c>
    </row>
    <row r="16" spans="1:9" ht="30" customHeight="1">
      <c r="A16" s="1" t="s">
        <v>278</v>
      </c>
      <c r="B16" s="1" t="s">
        <v>279</v>
      </c>
      <c r="C16" s="1" t="s">
        <v>55</v>
      </c>
      <c r="D16" s="1" t="s">
        <v>280</v>
      </c>
      <c r="E16" s="1" t="s">
        <v>506</v>
      </c>
      <c r="F16" s="1" t="s">
        <v>507</v>
      </c>
      <c r="G16" s="3">
        <v>67.9</v>
      </c>
      <c r="H16" s="3">
        <v>71.6</v>
      </c>
      <c r="I16" s="3">
        <f t="shared" si="0"/>
        <v>69.00999999999999</v>
      </c>
    </row>
    <row r="17" spans="1:9" ht="30" customHeight="1">
      <c r="A17" s="1" t="s">
        <v>519</v>
      </c>
      <c r="B17" s="1" t="s">
        <v>520</v>
      </c>
      <c r="C17" s="1" t="s">
        <v>55</v>
      </c>
      <c r="D17" s="1" t="s">
        <v>521</v>
      </c>
      <c r="E17" s="1" t="s">
        <v>506</v>
      </c>
      <c r="F17" s="1" t="s">
        <v>507</v>
      </c>
      <c r="G17" s="3">
        <v>74.5</v>
      </c>
      <c r="H17" s="3">
        <v>55.8</v>
      </c>
      <c r="I17" s="3">
        <f t="shared" si="0"/>
        <v>68.89</v>
      </c>
    </row>
    <row r="18" spans="1:9" ht="30" customHeight="1">
      <c r="A18" s="1" t="s">
        <v>275</v>
      </c>
      <c r="B18" s="1" t="s">
        <v>276</v>
      </c>
      <c r="C18" s="1" t="s">
        <v>52</v>
      </c>
      <c r="D18" s="1" t="s">
        <v>277</v>
      </c>
      <c r="E18" s="1" t="s">
        <v>506</v>
      </c>
      <c r="F18" s="1" t="s">
        <v>507</v>
      </c>
      <c r="G18" s="3">
        <v>67.8</v>
      </c>
      <c r="H18" s="3">
        <v>70.5</v>
      </c>
      <c r="I18" s="3">
        <f t="shared" si="0"/>
        <v>68.60999999999999</v>
      </c>
    </row>
    <row r="19" spans="1:9" ht="30" customHeight="1">
      <c r="A19" s="1" t="s">
        <v>129</v>
      </c>
      <c r="B19" s="1" t="s">
        <v>130</v>
      </c>
      <c r="C19" s="1" t="s">
        <v>52</v>
      </c>
      <c r="D19" s="1" t="s">
        <v>131</v>
      </c>
      <c r="E19" s="1" t="s">
        <v>506</v>
      </c>
      <c r="F19" s="1" t="s">
        <v>507</v>
      </c>
      <c r="G19" s="3">
        <v>74.6</v>
      </c>
      <c r="H19" s="3">
        <v>53.1</v>
      </c>
      <c r="I19" s="3">
        <f t="shared" si="0"/>
        <v>68.14999999999999</v>
      </c>
    </row>
    <row r="20" spans="1:9" ht="30" customHeight="1">
      <c r="A20" s="1" t="s">
        <v>284</v>
      </c>
      <c r="B20" s="1" t="s">
        <v>285</v>
      </c>
      <c r="C20" s="1" t="s">
        <v>52</v>
      </c>
      <c r="D20" s="1" t="s">
        <v>286</v>
      </c>
      <c r="E20" s="1" t="s">
        <v>506</v>
      </c>
      <c r="F20" s="1" t="s">
        <v>507</v>
      </c>
      <c r="G20" s="3">
        <v>67.8</v>
      </c>
      <c r="H20" s="3">
        <v>68.9</v>
      </c>
      <c r="I20" s="3">
        <f t="shared" si="0"/>
        <v>68.13</v>
      </c>
    </row>
    <row r="21" spans="1:9" ht="30" customHeight="1">
      <c r="A21" s="1" t="s">
        <v>232</v>
      </c>
      <c r="B21" s="1" t="s">
        <v>233</v>
      </c>
      <c r="C21" s="1" t="s">
        <v>52</v>
      </c>
      <c r="D21" s="1" t="s">
        <v>234</v>
      </c>
      <c r="E21" s="1" t="s">
        <v>506</v>
      </c>
      <c r="F21" s="1" t="s">
        <v>507</v>
      </c>
      <c r="G21" s="3">
        <v>70.2</v>
      </c>
      <c r="H21" s="3">
        <v>62.5</v>
      </c>
      <c r="I21" s="3">
        <f t="shared" si="0"/>
        <v>67.89</v>
      </c>
    </row>
    <row r="22" spans="1:9" ht="30" customHeight="1">
      <c r="A22" s="1" t="s">
        <v>235</v>
      </c>
      <c r="B22" s="1" t="s">
        <v>236</v>
      </c>
      <c r="C22" s="1" t="s">
        <v>55</v>
      </c>
      <c r="D22" s="1" t="s">
        <v>237</v>
      </c>
      <c r="E22" s="1" t="s">
        <v>506</v>
      </c>
      <c r="F22" s="1" t="s">
        <v>507</v>
      </c>
      <c r="G22" s="3">
        <v>69</v>
      </c>
      <c r="H22" s="3">
        <v>65.3</v>
      </c>
      <c r="I22" s="3">
        <f t="shared" si="0"/>
        <v>67.89</v>
      </c>
    </row>
    <row r="23" spans="1:9" ht="30" customHeight="1">
      <c r="A23" s="1" t="s">
        <v>107</v>
      </c>
      <c r="B23" s="1" t="s">
        <v>108</v>
      </c>
      <c r="C23" s="1" t="s">
        <v>52</v>
      </c>
      <c r="D23" s="1" t="s">
        <v>109</v>
      </c>
      <c r="E23" s="1" t="s">
        <v>506</v>
      </c>
      <c r="F23" s="1" t="s">
        <v>507</v>
      </c>
      <c r="G23" s="3">
        <v>67.5</v>
      </c>
      <c r="H23" s="3">
        <v>67.8</v>
      </c>
      <c r="I23" s="3">
        <f t="shared" si="0"/>
        <v>67.59</v>
      </c>
    </row>
    <row r="24" spans="1:9" ht="30" customHeight="1">
      <c r="A24" s="1" t="s">
        <v>98</v>
      </c>
      <c r="B24" s="1" t="s">
        <v>99</v>
      </c>
      <c r="C24" s="1" t="s">
        <v>52</v>
      </c>
      <c r="D24" s="1" t="s">
        <v>100</v>
      </c>
      <c r="E24" s="1" t="s">
        <v>506</v>
      </c>
      <c r="F24" s="1" t="s">
        <v>507</v>
      </c>
      <c r="G24" s="3">
        <v>67.4</v>
      </c>
      <c r="H24" s="3">
        <v>67.8</v>
      </c>
      <c r="I24" s="3">
        <f t="shared" si="0"/>
        <v>67.52</v>
      </c>
    </row>
    <row r="25" spans="1:9" ht="30" customHeight="1">
      <c r="A25" s="1" t="s">
        <v>238</v>
      </c>
      <c r="B25" s="1" t="s">
        <v>239</v>
      </c>
      <c r="C25" s="1" t="s">
        <v>55</v>
      </c>
      <c r="D25" s="1" t="s">
        <v>240</v>
      </c>
      <c r="E25" s="1" t="s">
        <v>506</v>
      </c>
      <c r="F25" s="1" t="s">
        <v>507</v>
      </c>
      <c r="G25" s="3">
        <v>67.3</v>
      </c>
      <c r="H25" s="3">
        <v>66.8</v>
      </c>
      <c r="I25" s="3">
        <f t="shared" si="0"/>
        <v>67.14999999999999</v>
      </c>
    </row>
    <row r="26" spans="1:9" ht="30" customHeight="1">
      <c r="A26" s="1" t="s">
        <v>522</v>
      </c>
      <c r="B26" s="1" t="s">
        <v>523</v>
      </c>
      <c r="C26" s="1" t="s">
        <v>55</v>
      </c>
      <c r="D26" s="1" t="s">
        <v>524</v>
      </c>
      <c r="E26" s="1" t="s">
        <v>506</v>
      </c>
      <c r="F26" s="1" t="s">
        <v>507</v>
      </c>
      <c r="G26" s="3">
        <v>69.2</v>
      </c>
      <c r="H26" s="3">
        <v>61.3</v>
      </c>
      <c r="I26" s="3">
        <f t="shared" si="0"/>
        <v>66.83</v>
      </c>
    </row>
    <row r="27" spans="1:9" ht="30" customHeight="1">
      <c r="A27" s="1" t="s">
        <v>110</v>
      </c>
      <c r="B27" s="1" t="s">
        <v>111</v>
      </c>
      <c r="C27" s="1" t="s">
        <v>52</v>
      </c>
      <c r="D27" s="1" t="s">
        <v>112</v>
      </c>
      <c r="E27" s="1" t="s">
        <v>506</v>
      </c>
      <c r="F27" s="1" t="s">
        <v>507</v>
      </c>
      <c r="G27" s="3">
        <v>66.4</v>
      </c>
      <c r="H27" s="3">
        <v>66.1</v>
      </c>
      <c r="I27" s="3">
        <f t="shared" si="0"/>
        <v>66.31</v>
      </c>
    </row>
    <row r="28" spans="1:9" ht="30" customHeight="1">
      <c r="A28" s="1" t="s">
        <v>293</v>
      </c>
      <c r="B28" s="1" t="s">
        <v>294</v>
      </c>
      <c r="C28" s="1" t="s">
        <v>52</v>
      </c>
      <c r="D28" s="1" t="s">
        <v>295</v>
      </c>
      <c r="E28" s="1" t="s">
        <v>506</v>
      </c>
      <c r="F28" s="1" t="s">
        <v>507</v>
      </c>
      <c r="G28" s="3">
        <v>67.8</v>
      </c>
      <c r="H28" s="3">
        <v>62.4</v>
      </c>
      <c r="I28" s="3">
        <f t="shared" si="0"/>
        <v>66.17999999999999</v>
      </c>
    </row>
    <row r="29" spans="1:9" ht="30" customHeight="1">
      <c r="A29" s="1" t="s">
        <v>508</v>
      </c>
      <c r="B29" s="1" t="s">
        <v>134</v>
      </c>
      <c r="C29" s="1" t="s">
        <v>52</v>
      </c>
      <c r="D29" s="1" t="s">
        <v>509</v>
      </c>
      <c r="E29" s="1" t="s">
        <v>506</v>
      </c>
      <c r="F29" s="1" t="s">
        <v>507</v>
      </c>
      <c r="G29" s="3">
        <v>67.3</v>
      </c>
      <c r="H29" s="3">
        <v>63.1</v>
      </c>
      <c r="I29" s="3">
        <f t="shared" si="0"/>
        <v>66.03999999999999</v>
      </c>
    </row>
    <row r="30" spans="1:9" ht="30" customHeight="1">
      <c r="A30" s="1" t="s">
        <v>266</v>
      </c>
      <c r="B30" s="1" t="s">
        <v>267</v>
      </c>
      <c r="C30" s="1" t="s">
        <v>52</v>
      </c>
      <c r="D30" s="1" t="s">
        <v>268</v>
      </c>
      <c r="E30" s="1" t="s">
        <v>506</v>
      </c>
      <c r="F30" s="1" t="s">
        <v>507</v>
      </c>
      <c r="G30" s="3">
        <v>67</v>
      </c>
      <c r="H30" s="3">
        <v>63.3</v>
      </c>
      <c r="I30" s="3">
        <f t="shared" si="0"/>
        <v>65.89</v>
      </c>
    </row>
    <row r="31" spans="1:9" ht="30" customHeight="1">
      <c r="A31" s="1" t="s">
        <v>513</v>
      </c>
      <c r="B31" s="1" t="s">
        <v>514</v>
      </c>
      <c r="C31" s="1" t="s">
        <v>52</v>
      </c>
      <c r="D31" s="1" t="s">
        <v>515</v>
      </c>
      <c r="E31" s="1" t="s">
        <v>506</v>
      </c>
      <c r="F31" s="1" t="s">
        <v>507</v>
      </c>
      <c r="G31" s="3">
        <v>67.1</v>
      </c>
      <c r="H31" s="3">
        <v>62.7</v>
      </c>
      <c r="I31" s="3">
        <f t="shared" si="0"/>
        <v>65.77999999999999</v>
      </c>
    </row>
    <row r="32" spans="1:9" ht="30" customHeight="1">
      <c r="A32" s="1" t="s">
        <v>503</v>
      </c>
      <c r="B32" s="1" t="s">
        <v>504</v>
      </c>
      <c r="C32" s="1" t="s">
        <v>55</v>
      </c>
      <c r="D32" s="1" t="s">
        <v>505</v>
      </c>
      <c r="E32" s="1" t="s">
        <v>506</v>
      </c>
      <c r="F32" s="1" t="s">
        <v>507</v>
      </c>
      <c r="G32" s="3">
        <v>69.1</v>
      </c>
      <c r="H32" s="3">
        <v>56.5</v>
      </c>
      <c r="I32" s="3">
        <f>G32*0.7+H32*0.3</f>
        <v>65.32</v>
      </c>
    </row>
    <row r="33" spans="1:9" ht="30" customHeight="1">
      <c r="A33" s="1" t="s">
        <v>516</v>
      </c>
      <c r="B33" s="1" t="s">
        <v>517</v>
      </c>
      <c r="C33" s="1" t="s">
        <v>52</v>
      </c>
      <c r="D33" s="1" t="s">
        <v>518</v>
      </c>
      <c r="E33" s="1" t="s">
        <v>506</v>
      </c>
      <c r="F33" s="1" t="s">
        <v>507</v>
      </c>
      <c r="G33" s="3">
        <v>64.5</v>
      </c>
      <c r="H33" s="3">
        <v>65.3</v>
      </c>
      <c r="I33" s="3">
        <f>G33*0.7+H33*0.3</f>
        <v>64.74</v>
      </c>
    </row>
    <row r="34" spans="1:9" ht="30" customHeight="1">
      <c r="A34" s="1" t="s">
        <v>229</v>
      </c>
      <c r="B34" s="1" t="s">
        <v>230</v>
      </c>
      <c r="C34" s="1" t="s">
        <v>52</v>
      </c>
      <c r="D34" s="1" t="s">
        <v>231</v>
      </c>
      <c r="E34" s="1" t="s">
        <v>506</v>
      </c>
      <c r="F34" s="1" t="s">
        <v>507</v>
      </c>
      <c r="G34" s="3">
        <v>67.6</v>
      </c>
      <c r="H34" s="3">
        <v>57.7</v>
      </c>
      <c r="I34" s="3">
        <f>G34*0.7+H34*0.3</f>
        <v>64.63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2015-12-17T08:46:52Z</cp:lastPrinted>
  <dcterms:created xsi:type="dcterms:W3CDTF">2015-11-13T02:08:48Z</dcterms:created>
  <dcterms:modified xsi:type="dcterms:W3CDTF">2015-12-17T08:49:37Z</dcterms:modified>
  <cp:category/>
  <cp:version/>
  <cp:contentType/>
  <cp:contentStatus/>
</cp:coreProperties>
</file>