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704" windowHeight="9587" tabRatio="754" firstSheet="3" activeTab="6"/>
  </bookViews>
  <sheets>
    <sheet name="市属学校农牧学校" sheetId="15" r:id="rId1"/>
    <sheet name="市属学校赤峰特校" sheetId="14" r:id="rId2"/>
    <sheet name="市属学校赤峰蒙小" sheetId="13" r:id="rId3"/>
    <sheet name="松山区" sheetId="11" r:id="rId4"/>
    <sheet name="敖汉旗" sheetId="19" r:id="rId5"/>
    <sheet name="翁旗" sheetId="16" r:id="rId6"/>
    <sheet name="巴林左旗" sheetId="10" r:id="rId7"/>
    <sheet name="宁城县" sheetId="5" r:id="rId8"/>
    <sheet name="喀喇沁旗" sheetId="4" r:id="rId9"/>
    <sheet name="林西县" sheetId="17" r:id="rId10"/>
    <sheet name="红山区" sheetId="1" r:id="rId11"/>
    <sheet name="克旗" sheetId="18" r:id="rId12"/>
    <sheet name="阿旗" sheetId="20" r:id="rId13"/>
    <sheet name="巴林右旗" sheetId="21" r:id="rId14"/>
  </sheets>
  <definedNames>
    <definedName name="_xlnm._FilterDatabase" localSheetId="4" hidden="1">敖汉旗!#REF!</definedName>
    <definedName name="_xlnm._FilterDatabase" localSheetId="13" hidden="1">巴林右旗!$A$3:$I$3</definedName>
    <definedName name="_xlnm._FilterDatabase" localSheetId="8" hidden="1">喀喇沁旗!$B$4:$J$32</definedName>
    <definedName name="_xlnm.Print_Titles" localSheetId="12">阿旗!$1:$4</definedName>
    <definedName name="_xlnm.Print_Titles" localSheetId="4">敖汉旗!$1:$4</definedName>
    <definedName name="_xlnm.Print_Titles" localSheetId="13">巴林右旗!$1:$3</definedName>
    <definedName name="_xlnm.Print_Titles" localSheetId="6">巴林左旗!$1:$4</definedName>
    <definedName name="_xlnm.Print_Titles" localSheetId="10">红山区!$1:$3</definedName>
    <definedName name="_xlnm.Print_Titles" localSheetId="8">喀喇沁旗!$1:$4</definedName>
    <definedName name="_xlnm.Print_Titles" localSheetId="11">克旗!$1:$4</definedName>
    <definedName name="_xlnm.Print_Titles" localSheetId="9">林西县!$1:$4</definedName>
    <definedName name="_xlnm.Print_Titles" localSheetId="7">宁城县!$1:$4</definedName>
    <definedName name="_xlnm.Print_Titles" localSheetId="2">市属学校赤峰蒙小!$1:$3</definedName>
    <definedName name="_xlnm.Print_Titles" localSheetId="0">市属学校农牧学校!$1:$2</definedName>
    <definedName name="_xlnm.Print_Titles" localSheetId="3">松山区!$1:$3</definedName>
    <definedName name="_xlnm.Print_Titles" localSheetId="5">翁旗!$1:$4</definedName>
  </definedNames>
  <calcPr calcId="144525"/>
</workbook>
</file>

<file path=xl/sharedStrings.xml><?xml version="1.0" encoding="utf-8"?>
<sst xmlns="http://schemas.openxmlformats.org/spreadsheetml/2006/main" count="600">
  <si>
    <t>2016年赤峰市中小学公开招聘教师岗位计划表</t>
  </si>
  <si>
    <t>序号</t>
  </si>
  <si>
    <t>招聘单位</t>
  </si>
  <si>
    <t>岗位</t>
  </si>
  <si>
    <t>拟招聘计划数</t>
  </si>
  <si>
    <t>学历</t>
  </si>
  <si>
    <t>专业及代码</t>
  </si>
  <si>
    <t>是否为项目生岗位</t>
  </si>
  <si>
    <t>是否为蒙授生（蒙汉兼通）岗位</t>
  </si>
  <si>
    <t>岗位要求</t>
  </si>
  <si>
    <t>二次报
名说明</t>
  </si>
  <si>
    <t>赤峰农牧学校</t>
  </si>
  <si>
    <t>专业教师2</t>
  </si>
  <si>
    <t>英语语言文学 050201</t>
  </si>
  <si>
    <t>新闻学 050301</t>
  </si>
  <si>
    <t>专业教师3</t>
  </si>
  <si>
    <t>兽医 0952</t>
  </si>
  <si>
    <t>养殖  095105</t>
  </si>
  <si>
    <t>专业教师4</t>
  </si>
  <si>
    <t>全日制
普通高校
大学本科
及以上</t>
  </si>
  <si>
    <t>数学与应用数学 070101</t>
  </si>
  <si>
    <t>建筑电气与智能化 081004</t>
  </si>
  <si>
    <t>电子信息工程 080701</t>
  </si>
  <si>
    <t>专业教师5</t>
  </si>
  <si>
    <t>网络工程 080903</t>
  </si>
  <si>
    <t>舞蹈表演 130204</t>
  </si>
  <si>
    <t>专业教师6</t>
  </si>
  <si>
    <t>园艺 090102</t>
  </si>
  <si>
    <t>旅游管理 120901K</t>
  </si>
  <si>
    <t>艺术设计学 130501</t>
  </si>
  <si>
    <t>专业教师7</t>
  </si>
  <si>
    <t>汽车维修工程教育 080212T</t>
  </si>
  <si>
    <t>是</t>
  </si>
  <si>
    <t>定向招聘六类人员及
大学生退役士兵岗位</t>
  </si>
  <si>
    <t>取消定向限制</t>
  </si>
  <si>
    <t>物流工程 120602</t>
  </si>
  <si>
    <t>招聘计划总数</t>
  </si>
  <si>
    <t>赤峰市民族特殊教育学校</t>
  </si>
  <si>
    <t>生活指导教师3</t>
  </si>
  <si>
    <t>数学与应用数学 070101
物理学 070201
化  学 070301</t>
  </si>
  <si>
    <t>要求男性，能够熟练使用手语；要求具有教师资格</t>
  </si>
  <si>
    <t>生活指导教师4</t>
  </si>
  <si>
    <t>传播学 050304</t>
  </si>
  <si>
    <t>要求女性，能够熟练使用手语；要求具有教师资格</t>
  </si>
  <si>
    <t>生活指导教师5</t>
  </si>
  <si>
    <t>应用心理学 071102
 舞蹈编导  130206</t>
  </si>
  <si>
    <t>生活指导教师6</t>
  </si>
  <si>
    <t>信息管理与信息系统120102
特殊教育  040108</t>
  </si>
  <si>
    <t>岗  位</t>
  </si>
  <si>
    <t>是否为蒙授生(蒙汉兼通）岗位</t>
  </si>
  <si>
    <t>赤峰蒙古族
实验小学</t>
  </si>
  <si>
    <t>小学汉语文</t>
  </si>
  <si>
    <t>普通全日制
高校大学本
科及以上</t>
  </si>
  <si>
    <t>本科：汉语言文学（蒙授）050101
或中国少数民族语言文学050104
（蒙汉双语）</t>
  </si>
  <si>
    <t>要求具有相应种类或以上层次教师资格，且证书上的任教学科与报考岗位一致；定向招聘“蒙授生”岗位</t>
  </si>
  <si>
    <t>小学数学1</t>
  </si>
  <si>
    <t>本科：数学与应用数学（070101）</t>
  </si>
  <si>
    <t>小学蒙语文</t>
  </si>
  <si>
    <t>本科：中国少数民族语言文学（蒙语文）050104</t>
  </si>
  <si>
    <t>小学数学2</t>
  </si>
  <si>
    <t>要求具有相应种类或以上层次教师资格，且证书上的任教学科与报考岗位一致；定向招聘“六类项目生”及大学生退役士兵岗位</t>
  </si>
  <si>
    <t>取消
定向
限制</t>
  </si>
  <si>
    <t>会计</t>
  </si>
  <si>
    <t>本科：会计学（120203K）</t>
  </si>
  <si>
    <t>旗县区：</t>
  </si>
  <si>
    <t>松山区教育局</t>
  </si>
  <si>
    <t xml:space="preserve">                招聘计划数：100人                                   </t>
  </si>
  <si>
    <t>单位</t>
  </si>
  <si>
    <t>招聘计划数</t>
  </si>
  <si>
    <t>专业</t>
  </si>
  <si>
    <t>是否为蒙汉兼通岗位</t>
  </si>
  <si>
    <t>岗    位    要    求</t>
  </si>
  <si>
    <t>松山区农村初中</t>
  </si>
  <si>
    <t>语文01</t>
  </si>
  <si>
    <t>普通全日制
高校大学本科
及  以  上</t>
  </si>
  <si>
    <t>不限</t>
  </si>
  <si>
    <t>须有相应种类或以上层次教师资格证，且证书上的任教学科与报考岗位一致</t>
  </si>
  <si>
    <t>数学01</t>
  </si>
  <si>
    <t>英语01</t>
  </si>
  <si>
    <t>体育01</t>
  </si>
  <si>
    <t>生物01</t>
  </si>
  <si>
    <t>生物03</t>
  </si>
  <si>
    <t>须有相应种类或以上层次教师资格证，且证书上的任教学科与报考岗位一致；定向招聘“蒙汉兼通”人员</t>
  </si>
  <si>
    <t>历史01</t>
  </si>
  <si>
    <t>历史03</t>
  </si>
  <si>
    <t>地理01</t>
  </si>
  <si>
    <t>须有相应层次及以上教师资格证，申报学科与教师资格证书任教学科一致</t>
  </si>
  <si>
    <t>松山区农村小学</t>
  </si>
  <si>
    <t>语文02</t>
  </si>
  <si>
    <t>须有相应种类或以上层次教师资格证，且证书上的任教学科与报考岗位一致；定向招聘“六类服务基层项目人员”及大学生退役士兵</t>
  </si>
  <si>
    <t>减少11个计划（不够开考比例），调整到小学语文01</t>
  </si>
  <si>
    <t>语文03</t>
  </si>
  <si>
    <t>数学03</t>
  </si>
  <si>
    <t>英语02</t>
  </si>
  <si>
    <t>须有相应层次及以上教师资格证，申报学科与教师资格证书任教学科一致；定向招聘“六类服务基层项目人员”及大学生退役士兵</t>
  </si>
  <si>
    <t>英语03</t>
  </si>
  <si>
    <t>音乐01</t>
  </si>
  <si>
    <t>美术01</t>
  </si>
  <si>
    <t>美术03</t>
  </si>
  <si>
    <t>计算机01</t>
  </si>
  <si>
    <t>计算机03</t>
  </si>
  <si>
    <t>合计</t>
  </si>
  <si>
    <t xml:space="preserve">    旗县区：（章）敖汉旗教育局                         招聘计划数：141</t>
  </si>
  <si>
    <t>专业及
代码</t>
  </si>
  <si>
    <t>二次报名说明</t>
  </si>
  <si>
    <t>敖汉旗教育局</t>
  </si>
  <si>
    <t>小学语文教师01</t>
  </si>
  <si>
    <t>普通全日制
高校大学专科
及以上</t>
  </si>
  <si>
    <t>不限专业</t>
  </si>
  <si>
    <t>否</t>
  </si>
  <si>
    <t>小学语文教师02</t>
  </si>
  <si>
    <t>定向招聘“蒙汉兼通”岗位，须有相应种类或以上层次教师资格证，且证书上的任教学科与报考岗位一致</t>
  </si>
  <si>
    <t>小学数学教师01</t>
  </si>
  <si>
    <t>小学数学教师02</t>
  </si>
  <si>
    <t>小学英语教师</t>
  </si>
  <si>
    <t>小学体育教师01</t>
  </si>
  <si>
    <t>小学音乐教师01</t>
  </si>
  <si>
    <t>小学美术教师01</t>
  </si>
  <si>
    <t>普通全日制
高校大学专科
及以上</t>
  </si>
  <si>
    <t>小学美术教师02</t>
  </si>
  <si>
    <t>小学蒙语文教师</t>
  </si>
  <si>
    <t>小学信息教师</t>
  </si>
  <si>
    <t>小学思品教师</t>
  </si>
  <si>
    <t>初中语文教师01</t>
  </si>
  <si>
    <t>普通全日制
高校大学本科
及以上</t>
  </si>
  <si>
    <t>初中数学教师01</t>
  </si>
  <si>
    <t>初中英语教师01</t>
  </si>
  <si>
    <t>初中英语教师02</t>
  </si>
  <si>
    <t>定向招聘“六类服务基层项目人员”及大学生退役士兵岗位；须有相应种类或以上层次教师资格证，且证书上的任教学科与报考岗位一致</t>
  </si>
  <si>
    <t>初中物理教师01</t>
  </si>
  <si>
    <t>初中化学教师01</t>
  </si>
  <si>
    <t>初中生物教师01</t>
  </si>
  <si>
    <t>初中政治教师01</t>
  </si>
  <si>
    <t>初中政治教师02</t>
  </si>
  <si>
    <t>初中历史教师01</t>
  </si>
  <si>
    <t>初中历史教师02</t>
  </si>
  <si>
    <t>初中地理教师01</t>
  </si>
  <si>
    <t>初中地理教师02</t>
  </si>
  <si>
    <t>初中体育教师01</t>
  </si>
  <si>
    <t>初中体育教师02</t>
  </si>
  <si>
    <t>调整到初中体育教师01一个岗位</t>
  </si>
  <si>
    <t>初中音乐教师01</t>
  </si>
  <si>
    <t>初中美术教师01</t>
  </si>
  <si>
    <t>初中美术教师02</t>
  </si>
  <si>
    <t>初中信息技术教师</t>
  </si>
  <si>
    <t>初中蒙语文教师</t>
  </si>
  <si>
    <t>高中语文教师</t>
  </si>
  <si>
    <t>高中数学教师</t>
  </si>
  <si>
    <t>高中英语教师</t>
  </si>
  <si>
    <t>高中物理教师</t>
  </si>
  <si>
    <t>高中化学教师</t>
  </si>
  <si>
    <t>高中生物教师</t>
  </si>
  <si>
    <t>高中政治教师</t>
  </si>
  <si>
    <t>高中历史教师</t>
  </si>
  <si>
    <t>高中地理教师</t>
  </si>
  <si>
    <t>高中体育教师</t>
  </si>
  <si>
    <t>高中音乐教师</t>
  </si>
  <si>
    <t>高中美术教师</t>
  </si>
  <si>
    <t>合    计</t>
  </si>
  <si>
    <t>旗县区：（章）翁牛特旗教育局                                 招聘计划数：110</t>
  </si>
  <si>
    <t>备注</t>
  </si>
  <si>
    <t>翁牛特旗
教育局</t>
  </si>
  <si>
    <t>普通全日
制高校大
学本科及
以上</t>
  </si>
  <si>
    <t>研究生：学科教学（语文）045103、
        语言学及应用语言学（050102)、
        汉语言文字学（050103）中国古代文学（050105）中国现当代文学（050106）                   
本　科：汉语言文学（050101）、汉语言（050102)、
        汉语国际教育（050103）应用语言学（050106T)</t>
  </si>
  <si>
    <t>具有小学及以上教师资格证书</t>
  </si>
  <si>
    <t>研究生：学科教学（数学）（045104）、
        基础数学（070101）、计算数学（070102）、
        应用数学（070104）  
本　科：数学与应用数学（070101）信息与计算科学（070102）数理基础科学（030103T)</t>
  </si>
  <si>
    <t>小学英语教师01</t>
  </si>
  <si>
    <t>研究生：学科教学（英语）（045108）、
        英语语言文学（050201）英语笔译（055101）英语口译（055102）
本  科：英语（050201）、商务英语（050262）</t>
  </si>
  <si>
    <t>研究生：学科教学（体育）（045112）、
        体育人文社会（040301）、
        运动人体科学（040302）、
        体育教育训练学（040303）、
        体育教学（045201）、 运动训练（045202）、                                                                                     
        社会体育指导（045204）、竞赛组织（045203）
本  科：体育教育（040201)、运动训练(040202k)、
        社会体育指导与管理（040203）、
        运动人体科学（9040205)、 
        运动康复（040206T）、
        武术与民族传统体育（040204K）、 
        休闲体育（040207T）</t>
  </si>
  <si>
    <t>翁牛特旗
教育局</t>
  </si>
  <si>
    <t>小学体育教师02</t>
  </si>
  <si>
    <t>普通全日制高校大学本科及以上</t>
  </si>
  <si>
    <t xml:space="preserve">定向招聘“六类服务基层项目人员”及大学生退役士兵； </t>
  </si>
  <si>
    <t>4个岗位合并到小学体育教师01岗</t>
  </si>
  <si>
    <t>项目生岗位只有4人报名，只能开考一个岗位</t>
  </si>
  <si>
    <t>普通全日制高校大学专科及以上</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</si>
  <si>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</si>
  <si>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小学音乐教师02</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</si>
  <si>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</si>
  <si>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此岗合并到小学音乐教师01岗</t>
  </si>
  <si>
    <t>报名人员不够开考比例</t>
  </si>
  <si>
    <t>研究生：学科教学（美术）（045113）、
        美术学（1304）、美术（135107）、
        艺术设计（135108）
本  科：艺术教育（040105）、艺术设计学（130501）、艺术设计（050408）、工艺美术（130507）、美术学（130401）、绘画（130402）、雕塑（130403）、摄影（130404）、戏剧影视美术设计（130307）书法学（130405T)、中国画（130406T)、艺术与科技（130509T)</t>
  </si>
  <si>
    <t>4个岗位合并到小学美术教师01岗</t>
  </si>
  <si>
    <t>小学蒙授汉语文教师</t>
  </si>
  <si>
    <t>研究生：学科教学（语文）045103、
        语言学及应用语言学（050102)、
        汉语言文字学（050103）中国古代文学（050105）中国现当代文学（050106）                   
本　科：汉语言文学（050101）、汉语言（050102)、
        汉语国际教育（050103）应用语言学（050106T)中国少数民族语言文学（050104）</t>
  </si>
  <si>
    <t>定向招聘“蒙汉兼通”，具有小学及以上教师资格证书</t>
  </si>
  <si>
    <t>小学蒙授语文教师</t>
  </si>
  <si>
    <t>定向招聘“蒙授生”，具有小学及以上教师资格证书</t>
  </si>
  <si>
    <t>小学蒙授数学教师</t>
  </si>
  <si>
    <t>3个岗位合并到小学数学教师01岗</t>
  </si>
  <si>
    <t>此岗只报7人，只能开考1个岗位</t>
  </si>
  <si>
    <t>小学蒙授英语教师</t>
  </si>
  <si>
    <t>翁牛特旗
教育局</t>
  </si>
  <si>
    <t>小学蒙授体育教师</t>
  </si>
  <si>
    <t>定向招聘“蒙授生”</t>
  </si>
  <si>
    <t>小学教师（幼师）01</t>
  </si>
  <si>
    <t>研究生： 学前教育学（040105）、
         学科教学（音乐）（045111）、
         音乐（135101）、 舞蹈（135106）、
         音乐与舞蹈学（1302）戏曲（135103）
本  科：舞蹈表演（130204）、舞蹈学（130205）、
        舞蹈编导（130206）、音乐表演（130201）、
        音乐学（130202）、学前教育(040106)、作曲与作曲技术理论（130203）
专  科：音乐教育（660209）、学前教育(660214）、表演艺术（670201）、音乐表演（670202）、舞蹈表演（670203）、服装表演（670204）、影视表演（670205）、戏曲表演（670206）、编导（670207）</t>
  </si>
  <si>
    <t>小学蒙授教师（幼师）</t>
  </si>
  <si>
    <t>合  计</t>
  </si>
  <si>
    <t>旗县区：巴林左旗教育局                                                    招聘计划数：</t>
  </si>
  <si>
    <t>招聘
单位</t>
  </si>
  <si>
    <t>二次报名
说明</t>
  </si>
  <si>
    <t>巴林左旗教育局</t>
  </si>
  <si>
    <t>初高中语文教师</t>
  </si>
  <si>
    <t xml:space="preserve">普通全日制
高校师范类
大学本科
及以上
</t>
  </si>
  <si>
    <t>研究生：汉语言文学（050103）
本  科：汉语言文学(050101)</t>
  </si>
  <si>
    <t xml:space="preserve">要求具有相应种类或以上层次教师资格，且证书上的任教学科与报考岗位一致                        </t>
  </si>
  <si>
    <t>初高中数学教师</t>
  </si>
  <si>
    <t>研究生：数学及应用数学（045104）
本  科：数学与应用数学（070101）</t>
  </si>
  <si>
    <t xml:space="preserve">初高中历史   </t>
  </si>
  <si>
    <t>研究生：学科教学历史（045109）
本  科：历史学（060101）</t>
  </si>
  <si>
    <t xml:space="preserve">心理健康    </t>
  </si>
  <si>
    <t>研究生：心理健康教育（045116）
本  科：心理咨询与心理健康教育（660230）</t>
  </si>
  <si>
    <t xml:space="preserve">初高中体育    </t>
  </si>
  <si>
    <t xml:space="preserve">研究生：学科教学（体育）（045112）
本  科：体育教育（040201）                                    </t>
  </si>
  <si>
    <t xml:space="preserve">初高中英语      </t>
  </si>
  <si>
    <t>研究生：学科教学英语（045108）
本科：英语（050201）</t>
  </si>
  <si>
    <t>初高中地理教师</t>
  </si>
  <si>
    <t>研究生：学科教学（地理）（045110）
本  科：地理科学（070701）</t>
  </si>
  <si>
    <t>小学语文教师</t>
  </si>
  <si>
    <t>普通全日制高校师范类大学本科及以上</t>
  </si>
  <si>
    <t>研究生：汉语言文学（050103）
本  科：汉语言文学(050101) 
        小学教育（040107）</t>
  </si>
  <si>
    <t>要求具有相应种类或以上层次教师资格，且证书上的任教学科与报考岗位一致；定向招聘“六类生”及大学生退役士兵岗位</t>
  </si>
  <si>
    <t>小学体育教师</t>
  </si>
  <si>
    <t>研究生：学科教学（体育）（045112）
本  科：体育教育（040201）</t>
  </si>
  <si>
    <t>信息安全员</t>
  </si>
  <si>
    <t>研究生：信息安全专业（080904k）
本  科：信息安全专业（0812z1）</t>
  </si>
  <si>
    <t>定向招聘“六类生”及大学生退役士兵岗位</t>
  </si>
  <si>
    <t>小学数学教师</t>
  </si>
  <si>
    <t>研究生：数学及应用数学（045104）
本  科：数学与应用数学（070101）
        小学教育（040107）</t>
  </si>
  <si>
    <t>要求具有相应种类或以上层次教师资格，且证书上的任教学科与报考岗位一致</t>
  </si>
  <si>
    <t>小学信息技术
教师</t>
  </si>
  <si>
    <t>研究生：计算机应用技术（077503）
本  科：教育技术学（040104）</t>
  </si>
  <si>
    <t>小学美术教师</t>
  </si>
  <si>
    <t>研究生：学科教学（美术）（045113）
本  科：美术学（130401）</t>
  </si>
  <si>
    <t>小学音乐教师</t>
  </si>
  <si>
    <t>研究生：学科教学（音乐）（045111）
本  科：音乐学（130202）</t>
  </si>
  <si>
    <t>小学蒙授
语文教师</t>
  </si>
  <si>
    <t>研究生：学科教学（语文）（045103）
本  科：蒙古语（050218）</t>
  </si>
  <si>
    <t>财会1</t>
  </si>
  <si>
    <t>普通全日制
高校大学本科
及以上</t>
  </si>
  <si>
    <t>研究生：会计学（120201）
本  科：会计学（110203） 财务管理（110204） 经济管理（620301） 
国际经济与贸易（620303）</t>
  </si>
  <si>
    <t>定向招聘“蒙汉兼通”岗位</t>
  </si>
  <si>
    <t>财会2</t>
  </si>
  <si>
    <t>实习实训教师</t>
  </si>
  <si>
    <t>本  科：汽车检测与维修（081726）
专  科：汽车检测与维修技术（580402）</t>
  </si>
  <si>
    <t>合     计</t>
  </si>
  <si>
    <t>旗县区：宁城县教育局                                               招聘计划数：</t>
  </si>
  <si>
    <t>宁城县初中</t>
  </si>
  <si>
    <t>初中语文</t>
  </si>
  <si>
    <t xml:space="preserve">硕士：学科教学（语文）045103、汉语言文字学050103
本科：汉语言文学050101      </t>
  </si>
  <si>
    <t>初中数学</t>
  </si>
  <si>
    <t xml:space="preserve">硕士：学科教学（数学）045104
本科：数学与应用数学070101  </t>
  </si>
  <si>
    <t>初中英语</t>
  </si>
  <si>
    <t xml:space="preserve">硕士：学科教学（英语）045108
本科：英语050201   </t>
  </si>
  <si>
    <t>初中政治</t>
  </si>
  <si>
    <t xml:space="preserve">硕士：思想政治教育030505、学科教学（思政）045102        
本科：思想政治教育030503、030404    </t>
  </si>
  <si>
    <t>初中历史</t>
  </si>
  <si>
    <t xml:space="preserve">硕士：学科教学（历史）045109
本科：历史学060101        </t>
  </si>
  <si>
    <t>初中地理</t>
  </si>
  <si>
    <t xml:space="preserve">硕士：学科教学（地理）045110
本科：地理科学070501、070701        </t>
  </si>
  <si>
    <t>初中体育</t>
  </si>
  <si>
    <t xml:space="preserve">硕士：学科教学（体育）045112
本科：体育教育040201           </t>
  </si>
  <si>
    <t>宁城县小学</t>
  </si>
  <si>
    <t>数学教师01</t>
  </si>
  <si>
    <t xml:space="preserve">硕士：学科教学（数学）045104
本科：数学与应用数学070101  
专科：数学教育660202  </t>
  </si>
  <si>
    <t>由小学数学02岗位8个、小学数学03剩余4个岗位合并至小学数学01岗</t>
  </si>
  <si>
    <t>英语教师01</t>
  </si>
  <si>
    <t>硕士：学科教学（英语）045108
本科：英语050201    
专科：英语教育660203</t>
  </si>
  <si>
    <t>由小学英语02剩余1个岗位合并至小学英语01岗</t>
  </si>
  <si>
    <t>音乐教师01</t>
  </si>
  <si>
    <t>硕士：学科教学（音乐）045111
本科：音乐学130202 、050401         
专科：音乐教育660209</t>
  </si>
  <si>
    <t>由小学音乐02岗位8个、小学音乐03岗位1个合并至小学音乐01岗</t>
  </si>
  <si>
    <t>美术教师01</t>
  </si>
  <si>
    <t>硕士：学科教学（美术）045113
本科：美术学130401、050406          
专科：美术教育660210</t>
  </si>
  <si>
    <t>由小学美术02岗位8个、小学美术03岗位1个合并至小学美术01岗</t>
  </si>
  <si>
    <t>语文教师01</t>
  </si>
  <si>
    <t>硕士：学科教学（语文）045103、汉语言文字学050103
本科：汉语言文学050101      
专科：语文教育660201</t>
  </si>
  <si>
    <t>由小学语文02岗位11个合并至小学语文01岗</t>
  </si>
  <si>
    <t>体育教师01</t>
  </si>
  <si>
    <t>硕士：学科教学（体育）045112
本科：体育教育040201           
专科：体育教育660211</t>
  </si>
  <si>
    <t>由小学体育02岗位5个、小学体育03岗位1个合并至小学体育01岗</t>
  </si>
  <si>
    <t>英语教师02</t>
  </si>
  <si>
    <t>此岗位审核通过且交费者为4人，只能开考1个岗位，剩余1个岗位合并至小学英语01岗</t>
  </si>
  <si>
    <t>语文教师03</t>
  </si>
  <si>
    <t>定向招聘“蒙汉兼通”岗位；要求具有相应种类或以上层次教师资格，且证书上的任教学科与报考岗位一致</t>
  </si>
  <si>
    <t>数学教师03</t>
  </si>
  <si>
    <t>此岗位审核通过且交费者为10人，只能开考2个岗位，剩余4个岗位合并至小学数学01岗</t>
  </si>
  <si>
    <t>旗县区：喀喇沁旗教育局</t>
  </si>
  <si>
    <t>招聘计划数：</t>
  </si>
  <si>
    <t>序
号</t>
  </si>
  <si>
    <t>主管部门</t>
  </si>
  <si>
    <t>单    位</t>
  </si>
  <si>
    <t>拟招人数</t>
  </si>
  <si>
    <t>喀喇沁旗教育局</t>
  </si>
  <si>
    <t>农村
小学</t>
  </si>
  <si>
    <t>普通全日制高校
大学本科及以上</t>
  </si>
  <si>
    <t>要求小学及以上教师资格证</t>
  </si>
  <si>
    <t>要求小学及以上教师资格证；定向招聘“六类服务基层项目人员”及大学生退役士兵</t>
  </si>
  <si>
    <t>此岗位报名人数不足，合并到语文01岗位8个岗位</t>
  </si>
  <si>
    <t>本科：蒙授起点汉语言文学专业050101、中国少数民族语言文学专业050104（蒙汉双语、蒙古语言文学）
研究生：中国少数民族语言文学（蒙语）050107</t>
  </si>
  <si>
    <t>要求小学及以上教师资格证；定向招聘“蒙汉兼通”</t>
  </si>
  <si>
    <t>数学02</t>
  </si>
  <si>
    <t>此岗位报名人数不足，合并到数学01岗位5个岗位</t>
  </si>
  <si>
    <t>本科：英语050201、商务英语050262研究生：学科教学（英语）045108、英语语言文学050201</t>
  </si>
  <si>
    <t>普通全日制高校
大学专科及以上</t>
  </si>
  <si>
    <t>专科：音乐教育660209                本科：音乐表演130201、音乐学130202、舞蹈表演130204、舞蹈学130205、舞蹈编导130206          研究生：学科教学（音乐）045111、音乐与舞蹈学1302、音乐135101、舞蹈135106</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</si>
  <si>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</si>
  <si>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体育02</t>
  </si>
  <si>
    <t>此岗位报名人数不足，合并到体育01岗位1个岗位</t>
  </si>
  <si>
    <t>体育03</t>
  </si>
  <si>
    <t>专科：美术教育660210           本科：美术学130401、绘画130402、雕塑130403、中国画130406T
研究生：学科教学（美术）045113、美术学1304、美术135107</t>
  </si>
  <si>
    <t>美术02</t>
  </si>
  <si>
    <t>普通高校全日制专科及以上</t>
  </si>
  <si>
    <t>此岗位报名人数不足，合并到美术01岗位1个岗位</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</si>
  <si>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</si>
  <si>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</si>
  <si>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</si>
  <si>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幼教03</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</si>
  <si>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</si>
  <si>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要求幼儿园及以上教师资格证；定向招聘“蒙汉兼通”</t>
  </si>
  <si>
    <t>此岗位报名人数不足，合并到幼教01岗位5个岗位</t>
  </si>
  <si>
    <t>锦山
二幼</t>
  </si>
  <si>
    <t>幼教04</t>
  </si>
  <si>
    <t>初中</t>
  </si>
  <si>
    <t>语文04</t>
  </si>
  <si>
    <t>普通全日制高校
师范类大学本科
及以上</t>
  </si>
  <si>
    <t>本科：汉语言文学050101
研究生：学科教学（语文）045103、语言学及应用语言学050102、汉语言文字学050103</t>
  </si>
  <si>
    <t>要求初中及以上教师资格证</t>
  </si>
  <si>
    <t>本科：数学与应用数学070101
研究生：学科教学（数学）045104、基础数学070101、计算数学070102、应用数学070104</t>
  </si>
  <si>
    <t>初中及以上教师资格证</t>
  </si>
  <si>
    <t>本科：英语050201               研究生：学科教学（英语）045108、英语语言文学050201</t>
  </si>
  <si>
    <t>化学01</t>
  </si>
  <si>
    <t>本科：化学070301
研究生：学科教学（化学）045106、无机化学070301、有机化学070303</t>
  </si>
  <si>
    <t>本科：地理科学070501、地理信息科学070504
研究生：学科教学（地理）045110、自然地理学070501、人文地理学070502、地图学与地理信息系统070503</t>
  </si>
  <si>
    <t>美术04</t>
  </si>
  <si>
    <t>本科：美术学130401
研究生：学科教学（美术）045113、美术学1304、美术135107</t>
  </si>
  <si>
    <t>体育04</t>
  </si>
  <si>
    <t>本科：体育教育040201、运动训练040202k 、武术与民族传统体育040204k、社会体育指导与管理040203                          研究生：学科教学（体育）045112、体育教学045201、运动训练045202、竞赛组织045203、体育教育训练学040303、民族传统体育学040304</t>
  </si>
  <si>
    <t>音乐04</t>
  </si>
  <si>
    <t>本科：音乐表演130201、音乐学130202、舞蹈表演130204、舞蹈学130205、舞蹈编导130206
研究生：学科教学（音乐）045111、音乐与舞蹈学1302、音乐135101、舞蹈135106</t>
  </si>
  <si>
    <t>政治01</t>
  </si>
  <si>
    <t>本科：哲学010101、思想政治教育030503
研究生：学科教学（思政）045102、马克思主义哲学010101、政治经济学020101、政治学理论030201、马克思主义基本原理030501、思想政治教育030505</t>
  </si>
  <si>
    <t>生物</t>
  </si>
  <si>
    <t>本科：生物科学071001             研究生：学科教学（生物）045107、植物学071001、动物学071002、生理学071003</t>
  </si>
  <si>
    <t>历史</t>
  </si>
  <si>
    <t>本科：历史学060101
研究生：学科教学（历史）045109、中国史0602、世界史0603</t>
  </si>
  <si>
    <t>物理</t>
  </si>
  <si>
    <t>本科：物理学070201
研究生：学科教学（物理）045105、理论物理070201</t>
  </si>
  <si>
    <t>职中</t>
  </si>
  <si>
    <t>财会</t>
  </si>
  <si>
    <t>普通全日制高校
大学本科及以上</t>
  </si>
  <si>
    <t xml:space="preserve">本科：财务管理120204          </t>
  </si>
  <si>
    <t>要求有教师资格证</t>
  </si>
  <si>
    <t>旗县：林西县教育与科技局</t>
  </si>
  <si>
    <t xml:space="preserve">                            招聘计划数：45</t>
  </si>
  <si>
    <t>林西镇寄宿制小学</t>
  </si>
  <si>
    <t>语文教师</t>
  </si>
  <si>
    <t xml:space="preserve">普通全日制高校
师范类大学本科及以上
</t>
  </si>
  <si>
    <t>硕士：学科教学（语文）045103
本科：汉语言文学050101
      汉语言050102</t>
  </si>
  <si>
    <t>大营子寄宿制小学</t>
  </si>
  <si>
    <t>五十家子寄宿制小学</t>
  </si>
  <si>
    <t>新城子寄宿制小学</t>
  </si>
  <si>
    <t>下场寄宿制小学</t>
  </si>
  <si>
    <t>要求具有相应种类或以上层次教师资格，且证书上的任教学科与报考岗位一致；定向招聘“六类服务基层项目人员”及大学生退役士兵岗位</t>
  </si>
  <si>
    <t>达不到开考比例取消定向限制</t>
  </si>
  <si>
    <t>大川寄宿制小学</t>
  </si>
  <si>
    <t>达不到开考比例
取消定向限制</t>
  </si>
  <si>
    <t>大井寄宿制小学</t>
  </si>
  <si>
    <t>数学教师</t>
  </si>
  <si>
    <t xml:space="preserve">硕士：学科教学045104
本科：数学与应用数学070101
      信息与计算科学070102    </t>
  </si>
  <si>
    <t>板石房子寄宿制小学</t>
  </si>
  <si>
    <t>毡铺寄宿制小学</t>
  </si>
  <si>
    <t>数学教师1</t>
  </si>
  <si>
    <t>数学教师2</t>
  </si>
  <si>
    <t>繁荣寄宿制小学</t>
  </si>
  <si>
    <t>英语教师</t>
  </si>
  <si>
    <t>硕士：学科教学(英语）045108
本科：英语050201</t>
  </si>
  <si>
    <t>统部寄宿制小学</t>
  </si>
  <si>
    <t>新林镇寄宿制小学</t>
  </si>
  <si>
    <t>要求具有相应种类或以上层次教师资格，且证书上的任教学科与报考岗位一致；定向招聘“蒙汉兼通”岗位</t>
  </si>
  <si>
    <t>音乐教师</t>
  </si>
  <si>
    <t>硕士：音乐135101学科教学045111
本科：音乐表演130201
      音乐学130202
      舞蹈表演130204</t>
  </si>
  <si>
    <t>美术教师</t>
  </si>
  <si>
    <t>硕士：学科教学（美术）045113
本科：美术学类1304</t>
  </si>
  <si>
    <t>要求具有相应种类或以上层次教师资格，且证书上的任教学科与报考岗位一致；定向招聘“蒙汉兼通”岗位；定向招聘“六类服务基层项目人员”及大学生退役士兵岗位</t>
  </si>
  <si>
    <t>林西县实验中学</t>
  </si>
  <si>
    <t>生物教师</t>
  </si>
  <si>
    <t>硕士：学科教学（生物）040107
本科：生物学0710
      生物科学类0710</t>
  </si>
  <si>
    <t>林西县民族中学</t>
  </si>
  <si>
    <t>地理教师</t>
  </si>
  <si>
    <t>硕士：学科教学（地理）045110
      地理学0705
本科：地理科学类0705</t>
  </si>
  <si>
    <t>林西县第三中学</t>
  </si>
  <si>
    <t>旗县区：红山区教育局                                               招聘计划数：61</t>
  </si>
  <si>
    <t>学    历</t>
  </si>
  <si>
    <t>红山区教育局</t>
  </si>
  <si>
    <t>小学语文教师2</t>
  </si>
  <si>
    <t>普通全日制高校
师范类大学本科
及  以  上</t>
  </si>
  <si>
    <t>不限制专业</t>
  </si>
  <si>
    <t>具有相应种类或以上层次教师资格且证书中的任教学科与报考岗位一致；</t>
  </si>
  <si>
    <t>小学数学教师2</t>
  </si>
  <si>
    <t>中学英语教师</t>
  </si>
  <si>
    <t>小学英语教师1</t>
  </si>
  <si>
    <t>具有相应种类或以上层次教师资格且证书中的任教学科与报考岗位一致；定向招聘“蒙汉兼通”岗位</t>
  </si>
  <si>
    <t>达不到开考比例，“小学英语教师1”1个计划调整到“小学英语教师2”</t>
  </si>
  <si>
    <t>小学英语教师2</t>
  </si>
  <si>
    <t>小学阿拉伯语教师</t>
  </si>
  <si>
    <t>小学音乐教师2</t>
  </si>
  <si>
    <t>小学体育教师1</t>
  </si>
  <si>
    <t>小学体育教师2</t>
  </si>
  <si>
    <t>小学美术教师2</t>
  </si>
  <si>
    <t>小学计算机教师2</t>
  </si>
  <si>
    <t>旗县区：（章）克什克腾旗教育局</t>
  </si>
  <si>
    <t>经棚一中</t>
  </si>
  <si>
    <t>普通全日制
高校大学
本科及以上</t>
  </si>
  <si>
    <t>本科：英语050201  商务英语050262
研究生：学科教学（英语）045108；英语语言文学050201</t>
  </si>
  <si>
    <t>要求具有相应种类教师资格，且证书上的任教学科与报考岗位一致；定向招聘“六类服务基层项目人员”及大学生退役士兵</t>
  </si>
  <si>
    <t>报名人员达不到开考比例取消定向限制</t>
  </si>
  <si>
    <t>本科：化学070301 应用化学070302；化学生物学070303T
研究生：学科教学（化学）045106；无机化学070301；有机化学070303</t>
  </si>
  <si>
    <t>本科：生物科学070401；生物技术071001
研究生：学科教学（生物）045107；植物学071001；动物学071002</t>
  </si>
  <si>
    <t>要求具有相应种类教师资格，且证书上的任教学科与报考岗位一致</t>
  </si>
  <si>
    <t>高中心理学教师</t>
  </si>
  <si>
    <t>本科：心理学071101；应用心理学071102
研究生：心理健康教育045116；应用心理学077103；基础心理学077101；发展与教育心理学077102</t>
  </si>
  <si>
    <t>本科：物理学070201；应用物理070202
研究生：学科教学（物理）045105，理论物理070201</t>
  </si>
  <si>
    <t>本科：地理科学070501、070701；自然地理与资源环境070502
研究生：学科教学（地理）045110；自然地理学070502</t>
  </si>
  <si>
    <t>要求具有相应种类教师资格，且证书上的任教学科与报考岗位一致；定向招聘“蒙汉兼通”岗位</t>
  </si>
  <si>
    <t>本科：音乐学130202、050401；音乐表演130201、050403；舞蹈学130205
研究生：学科教学（音乐）045111；音乐135101；舞蹈135106</t>
  </si>
  <si>
    <t>要求具有相应种类教师资格，且证书上的任教学科与报考岗位一致；</t>
  </si>
  <si>
    <t>本科：思想政治教育030503、030404；科学社会主义030501；中国革命史与中国共产党党史030202*
研究生：马克思主义哲学010101；学科教学（思政）045102；政治学理论030201，中共党史030204</t>
  </si>
  <si>
    <t>新庙中学</t>
  </si>
  <si>
    <t>初中语文教师1</t>
  </si>
  <si>
    <t>本科：汉语言文学050101；汉语言050102；古典文献学050105
研究生：学科教学（语文）045103；汉语言文字学050103；中国古典文献学050104；中国古代文学050105；中国现当代文学050106</t>
  </si>
  <si>
    <t>要求具有相应种类或以上层次教师资格，且证书上的任教学科与报考岗位一致；定向招聘“六类服务基层项目人员”及大学生退役士兵</t>
  </si>
  <si>
    <t>初中语文教师2</t>
  </si>
  <si>
    <t>要求具有相应种类或以上层次教师资格，且证书上的任教学科与报考岗位一致；</t>
  </si>
  <si>
    <t>初中数学教师1</t>
  </si>
  <si>
    <t>本科：数学与应用数学070101；信息与计算科学070102
研究生：学科教学（数学）045104；基础数学070101；计算数学070102；应用数学070104</t>
  </si>
  <si>
    <t>初中政治教师</t>
  </si>
  <si>
    <t>本科：思想政治教育030503、030404；科学社会主义030501；中国革命史与中国共产党党史030202*
研究生：马克思主义哲学010101；学科教学（思政）045102；政治学理论030201；
中共党史030204</t>
  </si>
  <si>
    <t>初中物理教师</t>
  </si>
  <si>
    <t>萃英学校</t>
  </si>
  <si>
    <t>初中英语教师</t>
  </si>
  <si>
    <t>本科：英语050201  商务英语050262；050249s
研究生：学科教学（英语）045108；英语语言文学050201</t>
  </si>
  <si>
    <t>初中数学教师2</t>
  </si>
  <si>
    <t>本科：数学与应用数学070101；信息与计算科学070102
研究生：学科教学（数学）045104；基础数学070101；计算数学070102；应用数学070105</t>
  </si>
  <si>
    <t>初中地理教师</t>
  </si>
  <si>
    <t>本科：地理科学070501、070701；自然地理与资源环境070502
研究生：学科教学（地理）045110；自然地理学070501</t>
  </si>
  <si>
    <t>报考人数达不到开考比例，取消定向限制</t>
  </si>
  <si>
    <t>初中音乐教师</t>
  </si>
  <si>
    <t>克旗职教中心</t>
  </si>
  <si>
    <t>职高数学教师</t>
  </si>
  <si>
    <t>职高美术教师</t>
  </si>
  <si>
    <t>本科：绘画130402、050404；雕塑130403
研究生：学科教学（美术）045113；美术学1304；美术135107</t>
  </si>
  <si>
    <t>职高机电
专业课教师</t>
  </si>
  <si>
    <t>本科：机电技术教育080211T、040315W；机械工程080201；机械设计制造及其自动化080202、080301；机械工程及自动化080305Y；电气工程及其自动化080601，电气技术教育040316W
研究生：物理电子学077401；机械制造及其自动化080201；机械电子工程080202，电机与电器080801；电力系统及其自动化080802</t>
  </si>
  <si>
    <t>克旗
职教中心</t>
  </si>
  <si>
    <t>职高农学
专业课教师</t>
  </si>
  <si>
    <t>本科：农学090101；园艺090102；植物保护090103；植物科学与技术090104
研究生：植物学071001</t>
  </si>
  <si>
    <t>职高学前
教育教师</t>
  </si>
  <si>
    <t>本科：学前教育040106；
研究生：学前教育045118</t>
  </si>
  <si>
    <t>土城子
总校</t>
  </si>
  <si>
    <t>初中语文教师</t>
  </si>
  <si>
    <t>土城子总校</t>
  </si>
  <si>
    <t>初中化学教师</t>
  </si>
  <si>
    <t>普通全日制
高校大学本科及以上</t>
  </si>
  <si>
    <t xml:space="preserve">本科：化学070301 应用化学070302；化学生物学070303T
研究生：学科教学（化学）045106；无机化学070301；有机化学070303 </t>
  </si>
  <si>
    <t>初中生物教师</t>
  </si>
  <si>
    <t>新开地
总校</t>
  </si>
  <si>
    <t>芝瑞总校</t>
  </si>
  <si>
    <t>初中美术教师</t>
  </si>
  <si>
    <t>本科：美术学130401、050406；绘画130402、050404；雕塑130403、050405；中国画130406T、050429S)
研究生：学科教学045113；美术学1304；美术135107</t>
  </si>
  <si>
    <t>小学语文教师1</t>
  </si>
  <si>
    <t>本科:汉语言文学050101；汉语言050102；古典文献学050105；小学教育040107
研究生:学科教学（语文）045103；汉语言文字学050103；中国古典文献学050104；中国古代文学050105；中国现当代文学050106
专科:语文教育660201；汉语660101；</t>
  </si>
  <si>
    <t>本科：中国少数民族语言文学050104
研究生：中国少数民族语言文学050107
专科：语文教育660201</t>
  </si>
  <si>
    <t>本科：数学与应用数学070101；信息与计算科学070102
研究生：学科教学（数学）045104；基础数学070101；计算数学070102；应用数学070105
专科：数学教育660202；小学教育040107</t>
  </si>
  <si>
    <t>特校教师2</t>
  </si>
  <si>
    <t>普通全日制
高校大学专
科及以上</t>
  </si>
  <si>
    <t>本科：特殊教育040108 
      言语听觉科学040109S
研究生：特殊教育045119
专科：特殊教育660216</t>
  </si>
  <si>
    <t>要求具有教师资格；</t>
  </si>
  <si>
    <t>本科：音乐学130202、050401；音乐表演130201、050403；舞蹈学130205
研究生：学科教学（音乐）045111；音乐135101；舞蹈135106
专科：音乐教育660209；舞蹈表演670203；音乐表演670202</t>
  </si>
  <si>
    <t>本科：体育教育040201；运动训练040202K
研究生：学科教育（体育）045112；体育教育训练040303
专科：体育教育660211；运动训练660302；体育保健660304</t>
  </si>
  <si>
    <t>经棚镇
中心完小</t>
  </si>
  <si>
    <t>普通全日制
高校大学专科及以上</t>
  </si>
  <si>
    <t>本科：汉语言文学050101；汉语言050102；古典文献学050105；小学教育040107
研究生：学科教学（语文）045103；汉语言文字学050103；中国古典文献学050104；中国古代文学050105；中国现当代文学050106
专科：语文教育660201；汉语660101</t>
  </si>
  <si>
    <t>小学数学教师1</t>
  </si>
  <si>
    <t>本科：英语050201  商务英语050262
研究生：学科教学（英语）045108；英语语言文学050201
专科：英语教育660203；应用英语660102</t>
  </si>
  <si>
    <t>本科：美术学130401；绘画130402；雕塑130403；中国画130406T
研究生：学科教学045113；美术学1304；美术135107
专科：美术教育660210；雕塑艺术设计670108</t>
  </si>
  <si>
    <t>本科体育教育040201；运动训练040202K
研究生：学科教育（体育）045112；体育教育训练040303
专科：体育教育660211；运动训练660302；体育保健660304</t>
  </si>
  <si>
    <t>土城子
总校</t>
  </si>
  <si>
    <t>本科:数学与应用数学070101；信息与计算科学070102
研究生:学科教学（数学）045104；基础数学070101；计算数学070102；应用数学070105
专科:数学教育660202；小学教育040107</t>
  </si>
  <si>
    <t>本科:英语050201  商务英语050262
研究生:学科教学（英语）045108；英语语言文学050201
专科:英语教育660203；应用英语660102</t>
  </si>
  <si>
    <t>本科:音乐学130202、050401；音乐表演130201 舞蹈学130205
研究生:学科教学（音乐）045111；音乐135101；舞蹈135106
专科:音乐教育660209；舞蹈表演670203；音乐表演670202</t>
  </si>
  <si>
    <t>小学美术教师1</t>
  </si>
  <si>
    <t>本科:美术学130401；绘画130402；雕塑130403；中国画130406T
研究生:学科教学045113；美术学1304；美术135107
专科:美术教育660210；雕塑艺术设计670108</t>
  </si>
  <si>
    <t>此岗位报考人员与新庙中学初中美术教师岗位报考人员合并</t>
  </si>
  <si>
    <t>新开地总校</t>
  </si>
  <si>
    <t>本科：音乐学130202；音乐表演130201；舞蹈学130205
研究生：学科教学（音乐）045111；音乐135101；舞蹈135106
专科：音乐教育660209；舞蹈表演670203；音乐表演670202</t>
  </si>
  <si>
    <t>旗县区：阿鲁科尔沁旗教育局</t>
  </si>
  <si>
    <t>招聘计划数：80</t>
  </si>
  <si>
    <t>阿鲁科尔沁旗
教 育 局</t>
  </si>
  <si>
    <t>小学语文 01</t>
  </si>
  <si>
    <t>普通全日制
高校大学本科
及 以 上</t>
  </si>
  <si>
    <t>小学数学 01</t>
  </si>
  <si>
    <t>小学英语 01</t>
  </si>
  <si>
    <t>英语 050201</t>
  </si>
  <si>
    <t>小学音乐 01</t>
  </si>
  <si>
    <t>音乐学 130202</t>
  </si>
  <si>
    <t>小学体育 01</t>
  </si>
  <si>
    <t>体育教育 040201</t>
  </si>
  <si>
    <t>小学美术 01</t>
  </si>
  <si>
    <t>美术学 130401</t>
  </si>
  <si>
    <t>小学信息技术01</t>
  </si>
  <si>
    <t>计算机科学与技术080901</t>
  </si>
  <si>
    <t>小学语文 02（蒙语文）</t>
  </si>
  <si>
    <t>小学数学 02</t>
  </si>
  <si>
    <t>小学音乐 02</t>
  </si>
  <si>
    <t>小学体育 02</t>
  </si>
  <si>
    <t>小学美术 02</t>
  </si>
  <si>
    <t>汉语言文学 050101</t>
  </si>
  <si>
    <t>小学信息技术02</t>
  </si>
  <si>
    <t>小学语文 03(蒙语文)</t>
  </si>
  <si>
    <t>要求具有相应种类或以上层次教师资格，且证书上的任教学科与报考岗位一致；定向招聘“蒙授生”岗位；定向招聘“六类生”及大学生退役士兵岗位</t>
  </si>
  <si>
    <t>小学语文 04</t>
  </si>
  <si>
    <t>报名人数没有达到开考比例，招聘计划数调整为1，其余9个计划数调剂到小学语文01岗位</t>
  </si>
  <si>
    <t>小学数学 04</t>
  </si>
  <si>
    <t>报名人数没有达到开考比例，招聘计划数调整为1，其余6个计划数调剂到小学数学01岗位</t>
  </si>
  <si>
    <t>旗县区：巴林右旗教育和科技局</t>
  </si>
  <si>
    <t>招聘计划数：100</t>
  </si>
  <si>
    <t>是为项目生岗位</t>
  </si>
  <si>
    <t>是为蒙授生岗位</t>
  </si>
  <si>
    <t>岗位
要求</t>
  </si>
  <si>
    <t>巴林右旗
教育和科技局</t>
  </si>
  <si>
    <t>高中蒙语文1</t>
  </si>
  <si>
    <t>中国少数民族语言文学（蒙授蒙语文）050104</t>
  </si>
  <si>
    <t xml:space="preserve"> 是 </t>
  </si>
  <si>
    <t>取消1个定向岗位，合并到高中蒙语文2</t>
  </si>
  <si>
    <t>高中蒙语文2</t>
  </si>
  <si>
    <t>高中汉语文</t>
  </si>
  <si>
    <t>中国少数民族语言文学（蒙授汉语文）050104</t>
  </si>
  <si>
    <t>高中英语3</t>
  </si>
  <si>
    <t>英语（蒙授）050201</t>
  </si>
  <si>
    <t>高中数学3</t>
  </si>
  <si>
    <t xml:space="preserve">数学与应用数学（蒙授）070101 </t>
  </si>
  <si>
    <t>取消1个定向岗位，合并到小学数学4</t>
  </si>
  <si>
    <t>高中物理2</t>
  </si>
  <si>
    <t>物理学（蒙授）070201</t>
  </si>
  <si>
    <t>高中政治1</t>
  </si>
  <si>
    <t>政治（蒙授）0301、0302、0303</t>
  </si>
  <si>
    <t>高中历史1</t>
  </si>
  <si>
    <t>历史学（蒙授）060101</t>
  </si>
  <si>
    <t>高中生物1</t>
  </si>
  <si>
    <t>生物科学（蒙授）071001</t>
  </si>
  <si>
    <t>高中音乐2</t>
  </si>
  <si>
    <t>音乐学130202</t>
  </si>
  <si>
    <t>高中语文2</t>
  </si>
  <si>
    <t>汉语言文学050101</t>
  </si>
  <si>
    <t>高中英语4</t>
  </si>
  <si>
    <t>英语050201</t>
  </si>
  <si>
    <t>高中数学4</t>
  </si>
  <si>
    <t xml:space="preserve">数学与应用数学070101 </t>
  </si>
  <si>
    <t>高中物理3</t>
  </si>
  <si>
    <t>物理学070201</t>
  </si>
  <si>
    <t>高中化学1</t>
  </si>
  <si>
    <t>化学070301</t>
  </si>
  <si>
    <t>高中政治2</t>
  </si>
  <si>
    <t>政治0301、0302、0303</t>
  </si>
  <si>
    <t>高中历史2</t>
  </si>
  <si>
    <t>历史学060101</t>
  </si>
  <si>
    <t>高中地理</t>
  </si>
  <si>
    <t>地理科学070501</t>
  </si>
  <si>
    <t>高中生物2</t>
  </si>
  <si>
    <t>生物科学071001</t>
  </si>
  <si>
    <t>初中语文1</t>
  </si>
  <si>
    <t>初中英语1</t>
  </si>
  <si>
    <t>初中音乐</t>
  </si>
  <si>
    <t>初中美术</t>
  </si>
  <si>
    <t>美术学130401</t>
  </si>
  <si>
    <t>初中数学2</t>
  </si>
  <si>
    <t>初中物理</t>
  </si>
  <si>
    <t>初中体育2</t>
  </si>
  <si>
    <t>体育教育040201</t>
  </si>
  <si>
    <t>小学蒙语文1</t>
  </si>
  <si>
    <t>取消1个定向岗位，合并到小学蒙语文2</t>
  </si>
  <si>
    <t>小学美术</t>
  </si>
  <si>
    <t>小学蒙语文2</t>
  </si>
  <si>
    <t>小学英语2</t>
  </si>
  <si>
    <t>小学数学4</t>
  </si>
  <si>
    <t>小学体育3</t>
  </si>
  <si>
    <t>体育教育（蒙授）040201</t>
  </si>
  <si>
    <t>小学信息技术2</t>
  </si>
  <si>
    <t>信息与计算科学（蒙授）070102
信息工程（蒙授）080706</t>
  </si>
  <si>
    <t>小学心理教育2</t>
  </si>
  <si>
    <t>心理教育（蒙授）071101</t>
  </si>
  <si>
    <t>小学语文2</t>
  </si>
  <si>
    <t>小学英语3</t>
  </si>
  <si>
    <t>小学数学3</t>
  </si>
  <si>
    <t>小学音乐2</t>
  </si>
  <si>
    <t>小学体育4</t>
  </si>
  <si>
    <t>小学信息技术3</t>
  </si>
  <si>
    <t>信息与计算科学070102           
信息工程080706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</si>
</sst>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9">
    <font>
      <sz val="11"/>
      <color theme="1"/>
      <name val="宋体"/>
      <charset val="134"/>
      <scheme val="minor"/>
    </font>
    <font>
      <b/>
      <sz val="11"/>
      <color indexed="8"/>
      <name val="宋体"/>
      <charset val="134"/>
    </font>
    <font>
      <sz val="11"/>
      <color indexed="8"/>
      <name val="宋体"/>
      <charset val="134"/>
    </font>
    <font>
      <sz val="11"/>
      <color indexed="8"/>
      <name val="仿宋"/>
      <charset val="134"/>
    </font>
    <font>
      <sz val="10"/>
      <color indexed="8"/>
      <name val="仿宋"/>
      <charset val="134"/>
    </font>
    <font>
      <b/>
      <sz val="18"/>
      <color indexed="8"/>
      <name val="方正小标宋_GBK"/>
      <charset val="134"/>
    </font>
    <font>
      <sz val="12"/>
      <name val="仿宋"/>
      <charset val="134"/>
    </font>
    <font>
      <b/>
      <sz val="12"/>
      <name val="仿宋"/>
      <charset val="134"/>
    </font>
    <font>
      <sz val="12"/>
      <color indexed="8"/>
      <name val="宋体"/>
      <charset val="134"/>
    </font>
    <font>
      <sz val="12"/>
      <color indexed="8"/>
      <name val="仿宋"/>
      <charset val="134"/>
    </font>
    <font>
      <sz val="11"/>
      <color theme="1"/>
      <name val="仿宋"/>
      <charset val="134"/>
    </font>
    <font>
      <sz val="12"/>
      <name val="宋体"/>
      <charset val="134"/>
    </font>
    <font>
      <b/>
      <sz val="12"/>
      <color indexed="8"/>
      <name val="宋体"/>
      <charset val="134"/>
    </font>
    <font>
      <b/>
      <sz val="18"/>
      <name val="方正小标宋_GBK"/>
      <charset val="134"/>
    </font>
    <font>
      <sz val="11"/>
      <color indexed="8"/>
      <name val="楷体"/>
      <charset val="134"/>
    </font>
    <font>
      <sz val="12"/>
      <name val="楷体"/>
      <charset val="134"/>
    </font>
    <font>
      <sz val="12"/>
      <color indexed="10"/>
      <name val="宋体"/>
      <charset val="134"/>
    </font>
    <font>
      <sz val="12"/>
      <color indexed="10"/>
      <name val="仿宋"/>
      <charset val="134"/>
    </font>
    <font>
      <sz val="9"/>
      <name val="仿宋"/>
      <charset val="134"/>
    </font>
    <font>
      <sz val="11"/>
      <name val="仿宋"/>
      <charset val="134"/>
    </font>
    <font>
      <sz val="12"/>
      <name val="方正小标宋_GBK"/>
      <charset val="134"/>
    </font>
    <font>
      <sz val="8"/>
      <name val="仿宋"/>
      <charset val="134"/>
    </font>
    <font>
      <sz val="12"/>
      <name val="宋体"/>
      <charset val="134"/>
      <scheme val="minor"/>
    </font>
    <font>
      <sz val="10"/>
      <name val="仿宋"/>
      <charset val="134"/>
    </font>
    <font>
      <b/>
      <sz val="15"/>
      <color theme="3"/>
      <name val="宋体"/>
      <charset val="134"/>
      <scheme val="minor"/>
    </font>
    <font>
      <sz val="11"/>
      <color indexed="20"/>
      <name val="宋体"/>
      <charset val="134"/>
    </font>
    <font>
      <sz val="11"/>
      <color theme="1"/>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20"/>
      <name val="Tahoma"/>
      <charset val="134"/>
    </font>
    <font>
      <sz val="11"/>
      <color indexed="8"/>
      <name val="Tahoma"/>
      <charset val="134"/>
    </font>
    <font>
      <u/>
      <sz val="12"/>
      <color indexed="12"/>
      <name val="宋体"/>
      <charset val="134"/>
    </font>
    <font>
      <sz val="11"/>
      <color indexed="17"/>
      <name val="宋体"/>
      <charset val="134"/>
    </font>
    <font>
      <sz val="11"/>
      <color indexed="17"/>
      <name val="Tahoma"/>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42"/>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3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1" fillId="0" borderId="0"/>
    <xf numFmtId="0" fontId="11" fillId="0" borderId="0"/>
    <xf numFmtId="0" fontId="25" fillId="4" borderId="0" applyNumberFormat="0" applyBorder="0" applyAlignment="0" applyProtection="0">
      <alignment vertical="center"/>
    </xf>
    <xf numFmtId="0" fontId="26" fillId="6" borderId="0" applyNumberFormat="0" applyBorder="0" applyAlignment="0" applyProtection="0">
      <alignment vertical="center"/>
    </xf>
    <xf numFmtId="0" fontId="28" fillId="8" borderId="10" applyNumberFormat="0" applyAlignment="0" applyProtection="0">
      <alignment vertical="center"/>
    </xf>
    <xf numFmtId="41" fontId="0" fillId="0" borderId="0" applyFont="0" applyFill="0" applyBorder="0" applyAlignment="0" applyProtection="0">
      <alignment vertical="center"/>
    </xf>
    <xf numFmtId="0" fontId="30" fillId="9" borderId="0" applyNumberFormat="0" applyBorder="0" applyAlignment="0" applyProtection="0">
      <alignment vertical="center"/>
    </xf>
    <xf numFmtId="0" fontId="11" fillId="0" borderId="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5" fillId="4" borderId="0" applyNumberFormat="0" applyBorder="0" applyAlignment="0" applyProtection="0">
      <alignment vertical="center"/>
    </xf>
    <xf numFmtId="0" fontId="31" fillId="1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4" borderId="0" applyNumberFormat="0" applyBorder="0" applyAlignment="0" applyProtection="0">
      <alignment vertical="center"/>
    </xf>
    <xf numFmtId="0" fontId="33" fillId="0" borderId="0" applyNumberFormat="0" applyFill="0" applyBorder="0" applyAlignment="0" applyProtection="0">
      <alignment vertical="center"/>
    </xf>
    <xf numFmtId="0" fontId="0" fillId="14" borderId="11" applyNumberFormat="0" applyFont="0" applyAlignment="0" applyProtection="0">
      <alignment vertical="center"/>
    </xf>
    <xf numFmtId="0" fontId="2" fillId="0" borderId="0">
      <alignment vertical="center"/>
    </xf>
    <xf numFmtId="0" fontId="31" fillId="15" borderId="0" applyNumberFormat="0" applyBorder="0" applyAlignment="0" applyProtection="0">
      <alignment vertical="center"/>
    </xf>
    <xf numFmtId="0" fontId="25" fillId="4"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9" applyNumberFormat="0" applyFill="0" applyAlignment="0" applyProtection="0">
      <alignment vertical="center"/>
    </xf>
    <xf numFmtId="0" fontId="38" fillId="0" borderId="9" applyNumberFormat="0" applyFill="0" applyAlignment="0" applyProtection="0">
      <alignment vertical="center"/>
    </xf>
    <xf numFmtId="0" fontId="25" fillId="4" borderId="0" applyNumberFormat="0" applyBorder="0" applyAlignment="0" applyProtection="0">
      <alignment vertical="center"/>
    </xf>
    <xf numFmtId="0" fontId="31" fillId="12" borderId="0" applyNumberFormat="0" applyBorder="0" applyAlignment="0" applyProtection="0">
      <alignment vertical="center"/>
    </xf>
    <xf numFmtId="0" fontId="29" fillId="0" borderId="13" applyNumberFormat="0" applyFill="0" applyAlignment="0" applyProtection="0">
      <alignment vertical="center"/>
    </xf>
    <xf numFmtId="0" fontId="31" fillId="18" borderId="0" applyNumberFormat="0" applyBorder="0" applyAlignment="0" applyProtection="0">
      <alignment vertical="center"/>
    </xf>
    <xf numFmtId="0" fontId="40" fillId="19" borderId="14" applyNumberFormat="0" applyAlignment="0" applyProtection="0">
      <alignment vertical="center"/>
    </xf>
    <xf numFmtId="0" fontId="41" fillId="19" borderId="10" applyNumberFormat="0" applyAlignment="0" applyProtection="0">
      <alignment vertical="center"/>
    </xf>
    <xf numFmtId="0" fontId="42" fillId="20" borderId="15" applyNumberFormat="0" applyAlignment="0" applyProtection="0">
      <alignment vertical="center"/>
    </xf>
    <xf numFmtId="0" fontId="26" fillId="22" borderId="0" applyNumberFormat="0" applyBorder="0" applyAlignment="0" applyProtection="0">
      <alignment vertical="center"/>
    </xf>
    <xf numFmtId="0" fontId="11" fillId="0" borderId="0">
      <alignment vertical="center"/>
    </xf>
    <xf numFmtId="0" fontId="31" fillId="23" borderId="0" applyNumberFormat="0" applyBorder="0" applyAlignment="0" applyProtection="0">
      <alignment vertical="center"/>
    </xf>
    <xf numFmtId="0" fontId="43" fillId="0" borderId="16" applyNumberFormat="0" applyFill="0" applyAlignment="0" applyProtection="0">
      <alignment vertical="center"/>
    </xf>
    <xf numFmtId="0" fontId="37" fillId="0" borderId="12" applyNumberFormat="0" applyFill="0" applyAlignment="0" applyProtection="0">
      <alignment vertical="center"/>
    </xf>
    <xf numFmtId="0" fontId="39" fillId="16" borderId="0" applyNumberFormat="0" applyBorder="0" applyAlignment="0" applyProtection="0">
      <alignment vertical="center"/>
    </xf>
    <xf numFmtId="0" fontId="27" fillId="7" borderId="0" applyNumberFormat="0" applyBorder="0" applyAlignment="0" applyProtection="0">
      <alignment vertical="center"/>
    </xf>
    <xf numFmtId="0" fontId="31" fillId="25" borderId="0" applyNumberFormat="0" applyBorder="0" applyAlignment="0" applyProtection="0">
      <alignment vertical="center"/>
    </xf>
    <xf numFmtId="0" fontId="11" fillId="0" borderId="0">
      <alignment vertical="center"/>
    </xf>
    <xf numFmtId="0" fontId="26" fillId="26"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31" fillId="24" borderId="0" applyNumberFormat="0" applyBorder="0" applyAlignment="0" applyProtection="0">
      <alignment vertical="center"/>
    </xf>
    <xf numFmtId="0" fontId="31" fillId="30" borderId="0" applyNumberFormat="0" applyBorder="0" applyAlignment="0" applyProtection="0">
      <alignment vertical="center"/>
    </xf>
    <xf numFmtId="0" fontId="26" fillId="21" borderId="0" applyNumberFormat="0" applyBorder="0" applyAlignment="0" applyProtection="0">
      <alignment vertical="center"/>
    </xf>
    <xf numFmtId="0" fontId="25" fillId="4" borderId="0" applyNumberFormat="0" applyBorder="0" applyAlignment="0" applyProtection="0">
      <alignment vertical="center"/>
    </xf>
    <xf numFmtId="0" fontId="26" fillId="32" borderId="0" applyNumberFormat="0" applyBorder="0" applyAlignment="0" applyProtection="0">
      <alignment vertical="center"/>
    </xf>
    <xf numFmtId="0" fontId="11" fillId="0" borderId="0"/>
    <xf numFmtId="0" fontId="31" fillId="33" borderId="0" applyNumberFormat="0" applyBorder="0" applyAlignment="0" applyProtection="0">
      <alignment vertical="center"/>
    </xf>
    <xf numFmtId="0" fontId="26" fillId="34" borderId="0" applyNumberFormat="0" applyBorder="0" applyAlignment="0" applyProtection="0">
      <alignment vertical="center"/>
    </xf>
    <xf numFmtId="0" fontId="31" fillId="35" borderId="0" applyNumberFormat="0" applyBorder="0" applyAlignment="0" applyProtection="0">
      <alignment vertical="center"/>
    </xf>
    <xf numFmtId="0" fontId="11" fillId="0" borderId="0"/>
    <xf numFmtId="0" fontId="31" fillId="29" borderId="0" applyNumberFormat="0" applyBorder="0" applyAlignment="0" applyProtection="0">
      <alignment vertical="center"/>
    </xf>
    <xf numFmtId="0" fontId="2" fillId="0" borderId="0">
      <alignment vertical="center"/>
    </xf>
    <xf numFmtId="0" fontId="26" fillId="31" borderId="0" applyNumberFormat="0" applyBorder="0" applyAlignment="0" applyProtection="0">
      <alignment vertical="center"/>
    </xf>
    <xf numFmtId="0" fontId="31" fillId="17" borderId="0" applyNumberFormat="0" applyBorder="0" applyAlignment="0" applyProtection="0">
      <alignment vertical="center"/>
    </xf>
    <xf numFmtId="0" fontId="44"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11" fillId="0" borderId="0">
      <alignment vertical="center"/>
    </xf>
    <xf numFmtId="0" fontId="11" fillId="0" borderId="0"/>
    <xf numFmtId="0" fontId="45"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2" fillId="0" borderId="0">
      <alignment vertical="center"/>
    </xf>
    <xf numFmtId="0" fontId="45" fillId="0" borderId="0">
      <alignment vertical="center"/>
    </xf>
    <xf numFmtId="0" fontId="11" fillId="0" borderId="0">
      <alignment vertical="center"/>
    </xf>
    <xf numFmtId="0" fontId="11" fillId="0" borderId="0">
      <alignment vertical="center"/>
    </xf>
    <xf numFmtId="0" fontId="11" fillId="0" borderId="0">
      <alignment vertical="center"/>
    </xf>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pplyProtection="0"/>
    <xf numFmtId="0" fontId="11" fillId="0" borderId="0">
      <alignment vertical="center"/>
    </xf>
    <xf numFmtId="0" fontId="46" fillId="0" borderId="0" applyNumberFormat="0" applyFill="0" applyBorder="0" applyAlignment="0" applyProtection="0">
      <alignment vertical="top"/>
      <protection locked="0"/>
    </xf>
    <xf numFmtId="0" fontId="47" fillId="36" borderId="0" applyNumberFormat="0" applyBorder="0" applyAlignment="0" applyProtection="0">
      <alignment vertical="center"/>
    </xf>
    <xf numFmtId="0" fontId="48"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cellStyleXfs>
  <cellXfs count="28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87" applyFont="1" applyBorder="1" applyAlignment="1">
      <alignment horizontal="left" vertical="center"/>
    </xf>
    <xf numFmtId="0" fontId="6" fillId="0" borderId="0" xfId="87" applyFont="1" applyBorder="1" applyAlignment="1">
      <alignment horizontal="center" vertical="center"/>
    </xf>
    <xf numFmtId="31" fontId="7" fillId="0" borderId="0" xfId="87" applyNumberFormat="1" applyFont="1" applyBorder="1" applyAlignment="1">
      <alignment horizontal="center" vertical="center"/>
    </xf>
    <xf numFmtId="0" fontId="6" fillId="0" borderId="2" xfId="87" applyFont="1" applyBorder="1" applyAlignment="1">
      <alignment horizontal="center" vertical="center" wrapText="1"/>
    </xf>
    <xf numFmtId="0" fontId="6" fillId="0" borderId="2" xfId="87"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left" vertical="center" shrinkToFit="1"/>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6" fillId="0" borderId="3" xfId="87" applyFont="1" applyBorder="1" applyAlignment="1">
      <alignment horizontal="center" vertical="center" wrapText="1"/>
    </xf>
    <xf numFmtId="0" fontId="6" fillId="0" borderId="4" xfId="87" applyFont="1" applyBorder="1" applyAlignment="1">
      <alignment horizontal="center" vertical="center" wrapText="1"/>
    </xf>
    <xf numFmtId="0" fontId="6" fillId="0" borderId="5" xfId="87" applyFont="1" applyBorder="1" applyAlignment="1">
      <alignment horizontal="center" vertical="center" wrapText="1"/>
    </xf>
    <xf numFmtId="0" fontId="11" fillId="0" borderId="2" xfId="87" applyFont="1" applyBorder="1" applyAlignment="1">
      <alignment horizontal="center" vertical="center"/>
    </xf>
    <xf numFmtId="0" fontId="3" fillId="0" borderId="2" xfId="0" applyFont="1" applyBorder="1" applyAlignment="1">
      <alignment horizontal="center" vertical="center"/>
    </xf>
    <xf numFmtId="0" fontId="9" fillId="0" borderId="2" xfId="0" applyFont="1" applyBorder="1" applyAlignment="1">
      <alignment horizontal="left" vertical="center" wrapText="1" shrinkToFit="1"/>
    </xf>
    <xf numFmtId="0" fontId="4" fillId="0" borderId="2" xfId="0" applyFont="1" applyBorder="1" applyAlignment="1">
      <alignment horizontal="center" vertical="center"/>
    </xf>
    <xf numFmtId="0" fontId="6" fillId="0" borderId="2" xfId="87" applyFont="1" applyFill="1" applyBorder="1" applyAlignment="1">
      <alignment horizontal="center" vertical="center" wrapText="1"/>
    </xf>
    <xf numFmtId="0" fontId="6" fillId="0" borderId="2" xfId="86" applyFont="1" applyBorder="1" applyAlignment="1">
      <alignment horizontal="center" vertical="center" wrapText="1"/>
    </xf>
    <xf numFmtId="0" fontId="6" fillId="0" borderId="2" xfId="87" applyFont="1" applyBorder="1" applyAlignment="1">
      <alignment horizontal="left" vertical="center" wrapText="1"/>
    </xf>
    <xf numFmtId="0" fontId="0" fillId="0" borderId="0" xfId="0" applyBorder="1">
      <alignment vertical="center"/>
    </xf>
    <xf numFmtId="0" fontId="0" fillId="0" borderId="2" xfId="0" applyBorder="1" applyAlignment="1">
      <alignment horizontal="left" vertical="center"/>
    </xf>
    <xf numFmtId="0" fontId="9" fillId="0" borderId="2"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2" xfId="87" applyFont="1" applyFill="1" applyBorder="1" applyAlignment="1">
      <alignment horizontal="left" vertical="center" wrapText="1"/>
    </xf>
    <xf numFmtId="0" fontId="2" fillId="0" borderId="0" xfId="0" applyFont="1" applyBorder="1">
      <alignment vertical="center"/>
    </xf>
    <xf numFmtId="0" fontId="11" fillId="0" borderId="0" xfId="87" applyFont="1" applyBorder="1" applyAlignment="1">
      <alignment horizontal="center" vertical="center"/>
    </xf>
    <xf numFmtId="0" fontId="2" fillId="0" borderId="2" xfId="0" applyFont="1" applyBorder="1" applyAlignment="1">
      <alignment horizontal="left" vertical="center"/>
    </xf>
    <xf numFmtId="0" fontId="11" fillId="0" borderId="0" xfId="89" applyAlignment="1">
      <alignment horizontal="center" vertical="center"/>
    </xf>
    <xf numFmtId="0" fontId="11" fillId="0" borderId="0" xfId="89">
      <alignment vertical="center"/>
    </xf>
    <xf numFmtId="0" fontId="11" fillId="0" borderId="0" xfId="89" applyAlignment="1">
      <alignment horizontal="left" vertical="center"/>
    </xf>
    <xf numFmtId="0" fontId="6" fillId="0" borderId="1" xfId="89" applyFont="1" applyBorder="1" applyAlignment="1">
      <alignment horizontal="center" vertical="center"/>
    </xf>
    <xf numFmtId="0" fontId="6" fillId="0" borderId="0" xfId="89" applyFont="1" applyAlignment="1">
      <alignment horizontal="center" vertical="center"/>
    </xf>
    <xf numFmtId="0" fontId="13" fillId="0" borderId="0" xfId="89" applyFont="1" applyBorder="1" applyAlignment="1">
      <alignment horizontal="center" vertical="center"/>
    </xf>
    <xf numFmtId="0" fontId="6" fillId="0" borderId="2" xfId="89" applyFont="1" applyBorder="1" applyAlignment="1">
      <alignment horizontal="center" vertical="center" wrapText="1"/>
    </xf>
    <xf numFmtId="0" fontId="14" fillId="0" borderId="2" xfId="98" applyFont="1" applyBorder="1" applyAlignment="1">
      <alignment horizontal="center" vertical="center"/>
    </xf>
    <xf numFmtId="0" fontId="6" fillId="0" borderId="3" xfId="99" applyFont="1" applyBorder="1" applyAlignment="1">
      <alignment horizontal="center" vertical="center" wrapText="1" shrinkToFit="1"/>
    </xf>
    <xf numFmtId="0" fontId="6" fillId="0" borderId="2" xfId="89" applyFont="1" applyBorder="1" applyAlignment="1">
      <alignment horizontal="center" vertical="center"/>
    </xf>
    <xf numFmtId="0" fontId="2" fillId="2" borderId="2" xfId="67" applyFill="1" applyBorder="1" applyAlignment="1">
      <alignment horizontal="center" vertical="center"/>
    </xf>
    <xf numFmtId="0" fontId="6" fillId="0" borderId="3" xfId="89" applyFont="1" applyBorder="1" applyAlignment="1">
      <alignment horizontal="center" vertical="center" wrapText="1"/>
    </xf>
    <xf numFmtId="0" fontId="6" fillId="0" borderId="2" xfId="89" applyFont="1" applyBorder="1" applyAlignment="1">
      <alignment horizontal="left" vertical="center" wrapText="1"/>
    </xf>
    <xf numFmtId="0" fontId="6" fillId="0" borderId="4" xfId="99" applyFont="1" applyBorder="1" applyAlignment="1">
      <alignment horizontal="center" vertical="center" wrapText="1" shrinkToFit="1"/>
    </xf>
    <xf numFmtId="0" fontId="6" fillId="0" borderId="4" xfId="89" applyFont="1" applyBorder="1" applyAlignment="1">
      <alignment horizontal="center" vertical="center" wrapText="1"/>
    </xf>
    <xf numFmtId="0" fontId="6" fillId="0" borderId="2" xfId="89" applyFont="1" applyBorder="1" applyAlignment="1">
      <alignment horizontal="left" vertical="center"/>
    </xf>
    <xf numFmtId="0" fontId="2" fillId="0" borderId="2" xfId="67" applyBorder="1" applyAlignment="1">
      <alignment horizontal="center" vertical="center"/>
    </xf>
    <xf numFmtId="0" fontId="6" fillId="0" borderId="5" xfId="99" applyFont="1" applyBorder="1" applyAlignment="1">
      <alignment horizontal="center" vertical="center" wrapText="1" shrinkToFit="1"/>
    </xf>
    <xf numFmtId="0" fontId="6" fillId="0" borderId="5" xfId="89" applyFont="1" applyBorder="1" applyAlignment="1">
      <alignment horizontal="center" vertical="center" wrapText="1"/>
    </xf>
    <xf numFmtId="0" fontId="6" fillId="0" borderId="2" xfId="99" applyFont="1" applyBorder="1" applyAlignment="1">
      <alignment horizontal="center" vertical="center" wrapText="1" shrinkToFit="1"/>
    </xf>
    <xf numFmtId="0" fontId="6" fillId="0" borderId="2" xfId="99" applyFont="1" applyBorder="1" applyAlignment="1">
      <alignment horizontal="center" vertical="center" shrinkToFit="1"/>
    </xf>
    <xf numFmtId="0" fontId="6" fillId="0" borderId="2" xfId="99" applyFont="1" applyFill="1" applyBorder="1" applyAlignment="1">
      <alignment horizontal="center" vertical="center" shrinkToFit="1"/>
    </xf>
    <xf numFmtId="0" fontId="6" fillId="0" borderId="2" xfId="89" applyFont="1" applyBorder="1">
      <alignment vertical="center"/>
    </xf>
    <xf numFmtId="0" fontId="11" fillId="0" borderId="2" xfId="89" applyBorder="1">
      <alignment vertical="center"/>
    </xf>
    <xf numFmtId="0" fontId="15" fillId="0" borderId="2" xfId="89" applyFont="1" applyBorder="1" applyAlignment="1">
      <alignment vertical="center" wrapText="1"/>
    </xf>
    <xf numFmtId="0" fontId="11" fillId="0" borderId="2" xfId="89" applyBorder="1" applyAlignment="1">
      <alignment horizontal="left" vertical="center"/>
    </xf>
    <xf numFmtId="31" fontId="6" fillId="0" borderId="1" xfId="89" applyNumberFormat="1" applyFont="1" applyBorder="1" applyAlignment="1">
      <alignment horizontal="center" vertical="center"/>
    </xf>
    <xf numFmtId="0" fontId="9" fillId="0" borderId="2" xfId="0" applyFont="1" applyBorder="1" applyAlignment="1">
      <alignment horizontal="left" vertical="center" wrapText="1"/>
    </xf>
    <xf numFmtId="0" fontId="6" fillId="0" borderId="2" xfId="4" applyFont="1" applyBorder="1" applyAlignment="1">
      <alignment horizontal="left" vertical="center" wrapText="1"/>
    </xf>
    <xf numFmtId="0" fontId="16" fillId="0" borderId="0" xfId="10" applyFont="1">
      <alignment vertical="center"/>
    </xf>
    <xf numFmtId="0" fontId="11" fillId="0" borderId="0" xfId="10" applyAlignment="1">
      <alignment horizontal="center" vertical="center"/>
    </xf>
    <xf numFmtId="0" fontId="11" fillId="0" borderId="0" xfId="10">
      <alignment vertical="center"/>
    </xf>
    <xf numFmtId="0" fontId="11" fillId="0" borderId="0" xfId="10" applyAlignment="1">
      <alignment horizontal="left" vertical="center"/>
    </xf>
    <xf numFmtId="0" fontId="5" fillId="0" borderId="0" xfId="68" applyFont="1" applyAlignment="1">
      <alignment horizontal="center" vertical="center"/>
    </xf>
    <xf numFmtId="0" fontId="6" fillId="0" borderId="1" xfId="10" applyFont="1" applyBorder="1" applyAlignment="1">
      <alignment horizontal="center" vertical="center"/>
    </xf>
    <xf numFmtId="0" fontId="6" fillId="0" borderId="1" xfId="10" applyFont="1" applyBorder="1" applyAlignment="1">
      <alignment horizontal="right" vertical="center"/>
    </xf>
    <xf numFmtId="0" fontId="11" fillId="0" borderId="0" xfId="10" applyFont="1" applyBorder="1" applyAlignment="1">
      <alignment horizontal="center" vertical="center"/>
    </xf>
    <xf numFmtId="0" fontId="13" fillId="0" borderId="0" xfId="10" applyFont="1" applyBorder="1" applyAlignment="1">
      <alignment horizontal="center" vertical="center"/>
    </xf>
    <xf numFmtId="0" fontId="6" fillId="0" borderId="2" xfId="10" applyFont="1" applyBorder="1" applyAlignment="1">
      <alignment horizontal="center" vertical="center" wrapText="1"/>
    </xf>
    <xf numFmtId="0" fontId="11" fillId="0" borderId="2" xfId="10" applyBorder="1" applyAlignment="1">
      <alignment horizontal="center" vertical="center"/>
    </xf>
    <xf numFmtId="0" fontId="6" fillId="0" borderId="2" xfId="10" applyFont="1" applyBorder="1" applyAlignment="1">
      <alignment horizontal="center" vertical="center"/>
    </xf>
    <xf numFmtId="0" fontId="6" fillId="0" borderId="2" xfId="10" applyFont="1" applyBorder="1" applyAlignment="1">
      <alignment horizontal="left" vertical="center" wrapText="1"/>
    </xf>
    <xf numFmtId="0" fontId="0" fillId="0" borderId="2" xfId="0" applyBorder="1">
      <alignment vertical="center"/>
    </xf>
    <xf numFmtId="0" fontId="6" fillId="0" borderId="3" xfId="10" applyFont="1" applyBorder="1" applyAlignment="1">
      <alignment horizontal="center" vertical="center" wrapText="1"/>
    </xf>
    <xf numFmtId="0" fontId="6" fillId="0" borderId="3" xfId="10" applyFont="1" applyBorder="1" applyAlignment="1">
      <alignment horizontal="left" vertical="center" wrapText="1"/>
    </xf>
    <xf numFmtId="0" fontId="6" fillId="0" borderId="5" xfId="10" applyFont="1" applyBorder="1" applyAlignment="1">
      <alignment horizontal="left" vertical="center" wrapText="1"/>
    </xf>
    <xf numFmtId="0" fontId="17" fillId="0" borderId="2" xfId="10" applyFont="1" applyBorder="1" applyAlignment="1">
      <alignment horizontal="center" vertical="center"/>
    </xf>
    <xf numFmtId="0" fontId="6" fillId="0" borderId="5" xfId="10" applyFont="1" applyBorder="1" applyAlignment="1">
      <alignment horizontal="center" vertical="center" wrapText="1"/>
    </xf>
    <xf numFmtId="0" fontId="11" fillId="0" borderId="2" xfId="10" applyBorder="1" applyAlignment="1">
      <alignment vertical="center" wrapText="1"/>
    </xf>
    <xf numFmtId="0" fontId="6" fillId="0" borderId="2" xfId="10" applyFont="1" applyBorder="1">
      <alignment vertical="center"/>
    </xf>
    <xf numFmtId="0" fontId="11" fillId="0" borderId="2" xfId="10" applyBorder="1">
      <alignment vertical="center"/>
    </xf>
    <xf numFmtId="0" fontId="11" fillId="0" borderId="2" xfId="10" applyBorder="1" applyAlignment="1">
      <alignment horizontal="left" vertical="center"/>
    </xf>
    <xf numFmtId="0" fontId="6" fillId="0" borderId="0" xfId="10" applyFont="1">
      <alignment vertical="center"/>
    </xf>
    <xf numFmtId="31" fontId="6" fillId="0" borderId="1" xfId="10" applyNumberFormat="1" applyFont="1" applyBorder="1" applyAlignment="1">
      <alignment horizontal="center" vertical="center"/>
    </xf>
    <xf numFmtId="0" fontId="6" fillId="0" borderId="2" xfId="10" applyFont="1" applyBorder="1" applyAlignment="1">
      <alignment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31" fontId="9" fillId="0" borderId="0" xfId="0" applyNumberFormat="1" applyFont="1" applyAlignment="1">
      <alignment horizontal="center" vertical="center"/>
    </xf>
    <xf numFmtId="0" fontId="9" fillId="0" borderId="2" xfId="0" applyFont="1" applyFill="1" applyBorder="1" applyAlignment="1">
      <alignment horizontal="center" vertical="center" wrapText="1"/>
    </xf>
    <xf numFmtId="0" fontId="3" fillId="0" borderId="2" xfId="0" applyFont="1" applyBorder="1" applyAlignment="1">
      <alignment vertical="center" wrapText="1"/>
    </xf>
    <xf numFmtId="0" fontId="10" fillId="0" borderId="2" xfId="0" applyFont="1" applyBorder="1" applyAlignment="1">
      <alignment vertical="center" wrapText="1"/>
    </xf>
    <xf numFmtId="0" fontId="11" fillId="0" borderId="0" xfId="37" applyFill="1">
      <alignment vertical="center"/>
    </xf>
    <xf numFmtId="0" fontId="11" fillId="0" borderId="0" xfId="37" applyAlignment="1">
      <alignment horizontal="center" vertical="center"/>
    </xf>
    <xf numFmtId="0" fontId="11" fillId="0" borderId="0" xfId="37">
      <alignment vertical="center"/>
    </xf>
    <xf numFmtId="0" fontId="11" fillId="0" borderId="0" xfId="37" applyAlignment="1">
      <alignment horizontal="left" vertical="center"/>
    </xf>
    <xf numFmtId="0" fontId="5" fillId="0" borderId="2" xfId="0" applyFont="1" applyBorder="1" applyAlignment="1">
      <alignment horizontal="center" vertical="center"/>
    </xf>
    <xf numFmtId="0" fontId="6" fillId="0" borderId="2" xfId="37" applyFont="1" applyBorder="1" applyAlignment="1">
      <alignment horizontal="center" vertical="center"/>
    </xf>
    <xf numFmtId="0" fontId="6" fillId="0" borderId="2" xfId="37" applyFont="1" applyBorder="1" applyAlignment="1">
      <alignment horizontal="right" vertical="center"/>
    </xf>
    <xf numFmtId="0" fontId="6" fillId="0" borderId="2" xfId="37" applyFont="1" applyBorder="1" applyAlignment="1">
      <alignment horizontal="center" vertical="center" wrapText="1"/>
    </xf>
    <xf numFmtId="0" fontId="11" fillId="0" borderId="2" xfId="37" applyFill="1" applyBorder="1" applyAlignment="1">
      <alignment horizontal="center" vertical="center"/>
    </xf>
    <xf numFmtId="0" fontId="6" fillId="0" borderId="2" xfId="37" applyFont="1" applyFill="1" applyBorder="1" applyAlignment="1">
      <alignment horizontal="left" vertical="center"/>
    </xf>
    <xf numFmtId="0" fontId="6" fillId="0" borderId="2" xfId="37" applyFont="1" applyFill="1" applyBorder="1" applyAlignment="1">
      <alignment horizontal="center" vertical="center"/>
    </xf>
    <xf numFmtId="0" fontId="6" fillId="0" borderId="2" xfId="37" applyFont="1" applyFill="1" applyBorder="1" applyAlignment="1">
      <alignment horizontal="center" vertical="center" wrapText="1"/>
    </xf>
    <xf numFmtId="0" fontId="18" fillId="0" borderId="2" xfId="37" applyFont="1" applyFill="1" applyBorder="1" applyAlignment="1">
      <alignment vertical="center" wrapText="1"/>
    </xf>
    <xf numFmtId="0" fontId="11" fillId="0" borderId="2" xfId="37" applyBorder="1" applyAlignment="1">
      <alignment horizontal="center" vertical="center"/>
    </xf>
    <xf numFmtId="0" fontId="11" fillId="0" borderId="2" xfId="37" applyBorder="1">
      <alignment vertical="center"/>
    </xf>
    <xf numFmtId="0" fontId="6" fillId="0" borderId="2" xfId="37" applyFont="1" applyBorder="1" applyAlignment="1">
      <alignment vertical="center" wrapText="1"/>
    </xf>
    <xf numFmtId="0" fontId="6" fillId="0" borderId="2" xfId="37" applyFont="1" applyFill="1" applyBorder="1" applyAlignment="1">
      <alignment horizontal="left" vertical="center" wrapText="1"/>
    </xf>
    <xf numFmtId="0" fontId="11" fillId="0" borderId="2" xfId="37" applyBorder="1" applyAlignment="1">
      <alignment horizontal="left" vertical="center"/>
    </xf>
    <xf numFmtId="0" fontId="11" fillId="0" borderId="0" xfId="123" applyAlignment="1" applyProtection="1">
      <alignment vertical="center"/>
    </xf>
    <xf numFmtId="0" fontId="6" fillId="0" borderId="0" xfId="123" applyFont="1" applyProtection="1"/>
    <xf numFmtId="0" fontId="7" fillId="0" borderId="0" xfId="123" applyFont="1" applyAlignment="1" applyProtection="1">
      <alignment horizontal="center" wrapText="1"/>
    </xf>
    <xf numFmtId="0" fontId="11" fillId="0" borderId="0" xfId="123" applyAlignment="1" applyProtection="1">
      <alignment horizontal="center"/>
    </xf>
    <xf numFmtId="0" fontId="11" fillId="0" borderId="0" xfId="123" applyAlignment="1" applyProtection="1">
      <alignment horizontal="center" vertical="center"/>
    </xf>
    <xf numFmtId="0" fontId="11" fillId="0" borderId="0" xfId="123" applyAlignment="1" applyProtection="1">
      <alignment horizontal="left"/>
    </xf>
    <xf numFmtId="0" fontId="6" fillId="0" borderId="0" xfId="123" applyFont="1" applyFill="1" applyAlignment="1" applyProtection="1">
      <alignment horizontal="left"/>
    </xf>
    <xf numFmtId="0" fontId="11" fillId="0" borderId="0" xfId="123" applyProtection="1"/>
    <xf numFmtId="0" fontId="6" fillId="0" borderId="1" xfId="83" applyFont="1" applyBorder="1" applyAlignment="1">
      <alignment horizontal="center" vertical="center"/>
    </xf>
    <xf numFmtId="0" fontId="6" fillId="0" borderId="1" xfId="83" applyFont="1" applyBorder="1" applyAlignment="1">
      <alignment horizontal="right" vertical="center"/>
    </xf>
    <xf numFmtId="0" fontId="11" fillId="0" borderId="0" xfId="83" applyFont="1" applyBorder="1" applyAlignment="1">
      <alignment horizontal="center" vertical="center"/>
    </xf>
    <xf numFmtId="0" fontId="6" fillId="0" borderId="2" xfId="123" applyFont="1" applyBorder="1" applyAlignment="1" applyProtection="1">
      <alignment horizontal="center" vertical="center" wrapText="1"/>
    </xf>
    <xf numFmtId="0" fontId="9" fillId="0" borderId="2" xfId="123" applyFont="1" applyBorder="1" applyAlignment="1" applyProtection="1">
      <alignment horizontal="center" vertical="center" wrapText="1"/>
    </xf>
    <xf numFmtId="0" fontId="6" fillId="0" borderId="2" xfId="79" applyFont="1" applyBorder="1" applyAlignment="1">
      <alignment horizontal="center" vertical="center" wrapText="1"/>
    </xf>
    <xf numFmtId="0" fontId="6" fillId="0" borderId="2" xfId="123" applyFont="1" applyBorder="1" applyAlignment="1" applyProtection="1">
      <alignment horizontal="center" vertical="center"/>
    </xf>
    <xf numFmtId="0" fontId="19" fillId="0" borderId="2" xfId="123" applyFont="1" applyBorder="1" applyAlignment="1" applyProtection="1">
      <alignment horizontal="center" vertical="center" wrapText="1"/>
    </xf>
    <xf numFmtId="0" fontId="19" fillId="0" borderId="2" xfId="123" applyFont="1" applyFill="1" applyBorder="1" applyAlignment="1" applyProtection="1">
      <alignment horizontal="center" vertical="center" wrapText="1"/>
    </xf>
    <xf numFmtId="0" fontId="11" fillId="0" borderId="2" xfId="123" applyFont="1" applyBorder="1" applyAlignment="1" applyProtection="1">
      <alignment horizontal="center" vertical="center" wrapText="1"/>
    </xf>
    <xf numFmtId="0" fontId="19" fillId="0" borderId="3" xfId="123" applyFont="1" applyBorder="1" applyAlignment="1" applyProtection="1">
      <alignment horizontal="center" vertical="center" wrapText="1"/>
    </xf>
    <xf numFmtId="0" fontId="19" fillId="0" borderId="2" xfId="123" applyFont="1" applyBorder="1" applyAlignment="1" applyProtection="1">
      <alignment horizontal="left" vertical="center" wrapText="1"/>
    </xf>
    <xf numFmtId="0" fontId="19" fillId="0" borderId="4" xfId="123" applyFont="1" applyBorder="1" applyAlignment="1" applyProtection="1">
      <alignment horizontal="center" vertical="center" wrapText="1"/>
    </xf>
    <xf numFmtId="0" fontId="11" fillId="0" borderId="2" xfId="123" applyFont="1" applyBorder="1" applyAlignment="1" applyProtection="1">
      <alignment horizontal="center" vertical="center"/>
    </xf>
    <xf numFmtId="0" fontId="11" fillId="0" borderId="6" xfId="123" applyFont="1" applyBorder="1" applyAlignment="1" applyProtection="1">
      <alignment horizontal="center" vertical="center"/>
    </xf>
    <xf numFmtId="0" fontId="11" fillId="0" borderId="7" xfId="123" applyFont="1" applyBorder="1" applyAlignment="1" applyProtection="1">
      <alignment horizontal="center" vertical="center"/>
    </xf>
    <xf numFmtId="0" fontId="11" fillId="0" borderId="8" xfId="123" applyFont="1" applyBorder="1" applyAlignment="1" applyProtection="1">
      <alignment horizontal="center" vertical="center"/>
    </xf>
    <xf numFmtId="0" fontId="11" fillId="0" borderId="2" xfId="123" applyBorder="1" applyAlignment="1" applyProtection="1">
      <alignment horizontal="center" vertical="center"/>
    </xf>
    <xf numFmtId="0" fontId="11" fillId="0" borderId="0" xfId="123" applyBorder="1" applyProtection="1"/>
    <xf numFmtId="0" fontId="6" fillId="0" borderId="0" xfId="123" applyFont="1" applyAlignment="1" applyProtection="1">
      <alignment vertical="center"/>
    </xf>
    <xf numFmtId="0" fontId="6" fillId="0" borderId="0" xfId="123" applyFont="1" applyAlignment="1" applyProtection="1">
      <alignment horizontal="center"/>
    </xf>
    <xf numFmtId="0" fontId="6" fillId="0" borderId="0" xfId="123" applyFont="1" applyAlignment="1" applyProtection="1">
      <alignment horizontal="center" vertical="center"/>
    </xf>
    <xf numFmtId="0" fontId="6" fillId="0" borderId="0" xfId="123" applyFont="1" applyAlignment="1" applyProtection="1">
      <alignment horizontal="left"/>
    </xf>
    <xf numFmtId="0" fontId="20" fillId="0" borderId="0" xfId="83" applyFont="1" applyBorder="1" applyAlignment="1">
      <alignment horizontal="center" vertical="center"/>
    </xf>
    <xf numFmtId="31" fontId="6" fillId="0" borderId="1" xfId="83" applyNumberFormat="1" applyFont="1" applyBorder="1" applyAlignment="1">
      <alignment horizontal="center" vertical="center"/>
    </xf>
    <xf numFmtId="0" fontId="19" fillId="0" borderId="2" xfId="123" applyFont="1" applyFill="1" applyBorder="1" applyAlignment="1" applyProtection="1">
      <alignment horizontal="left" vertical="center" wrapText="1"/>
    </xf>
    <xf numFmtId="0" fontId="21" fillId="0" borderId="2" xfId="123" applyFont="1" applyFill="1" applyBorder="1" applyAlignment="1" applyProtection="1">
      <alignment horizontal="left" vertical="center" wrapText="1"/>
    </xf>
    <xf numFmtId="0" fontId="11" fillId="0" borderId="2" xfId="123" applyBorder="1" applyProtection="1"/>
    <xf numFmtId="0" fontId="6" fillId="0" borderId="0" xfId="86" applyFont="1" applyBorder="1" applyAlignment="1">
      <alignment horizontal="left" vertical="center"/>
    </xf>
    <xf numFmtId="0" fontId="22" fillId="0" borderId="0" xfId="86" applyFont="1" applyBorder="1" applyAlignment="1">
      <alignment horizontal="center" vertical="center"/>
    </xf>
    <xf numFmtId="0" fontId="13" fillId="0" borderId="0" xfId="86" applyFont="1" applyBorder="1" applyAlignment="1">
      <alignment horizontal="center" vertical="center"/>
    </xf>
    <xf numFmtId="0" fontId="11" fillId="0" borderId="2" xfId="86" applyBorder="1" applyAlignment="1">
      <alignment horizontal="center" vertical="center"/>
    </xf>
    <xf numFmtId="0" fontId="6" fillId="0" borderId="2" xfId="86" applyFont="1" applyBorder="1" applyAlignment="1">
      <alignment horizontal="center" vertical="center"/>
    </xf>
    <xf numFmtId="0" fontId="11" fillId="0" borderId="2" xfId="86" applyNumberFormat="1" applyFont="1" applyBorder="1" applyAlignment="1">
      <alignment horizontal="center" vertical="center"/>
    </xf>
    <xf numFmtId="0" fontId="6" fillId="0" borderId="2" xfId="86" applyNumberFormat="1" applyFont="1" applyBorder="1" applyAlignment="1">
      <alignment horizontal="center" vertical="center" wrapText="1"/>
    </xf>
    <xf numFmtId="0" fontId="19" fillId="0"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0" fillId="0" borderId="2" xfId="0" applyBorder="1" applyAlignment="1">
      <alignment horizontal="center" vertical="center"/>
    </xf>
    <xf numFmtId="0" fontId="11" fillId="0" borderId="2" xfId="86" applyBorder="1">
      <alignment vertical="center"/>
    </xf>
    <xf numFmtId="0" fontId="11" fillId="0" borderId="2" xfId="86" applyNumberFormat="1" applyBorder="1" applyAlignment="1">
      <alignment horizontal="center" vertical="center"/>
    </xf>
    <xf numFmtId="0" fontId="11" fillId="0" borderId="2" xfId="86" applyBorder="1" applyAlignment="1">
      <alignment horizontal="left" vertical="center"/>
    </xf>
    <xf numFmtId="31" fontId="6" fillId="0" borderId="0" xfId="86" applyNumberFormat="1" applyFont="1" applyBorder="1" applyAlignment="1">
      <alignment horizontal="center" vertical="center"/>
    </xf>
    <xf numFmtId="0" fontId="0" fillId="0" borderId="0" xfId="0" applyNumberFormat="1" applyAlignment="1">
      <alignment vertical="center" wrapText="1"/>
    </xf>
    <xf numFmtId="0" fontId="6" fillId="0" borderId="2" xfId="86" applyFont="1" applyBorder="1" applyAlignment="1">
      <alignment vertical="center" wrapText="1"/>
    </xf>
    <xf numFmtId="0" fontId="3" fillId="0" borderId="2" xfId="0" applyFont="1" applyBorder="1" applyAlignment="1">
      <alignment horizontal="center" vertical="center" wrapText="1"/>
    </xf>
    <xf numFmtId="0" fontId="15" fillId="0" borderId="2" xfId="86" applyFont="1" applyBorder="1" applyAlignment="1">
      <alignment horizontal="center" vertical="center" wrapText="1"/>
    </xf>
    <xf numFmtId="0" fontId="11" fillId="0" borderId="0" xfId="91" applyAlignment="1">
      <alignment horizontal="center" vertical="center"/>
    </xf>
    <xf numFmtId="0" fontId="11" fillId="0" borderId="0" xfId="91">
      <alignment vertical="center"/>
    </xf>
    <xf numFmtId="0" fontId="11" fillId="0" borderId="0" xfId="91" applyAlignment="1">
      <alignment horizontal="left" vertical="center"/>
    </xf>
    <xf numFmtId="0" fontId="11" fillId="0" borderId="0" xfId="91" applyAlignment="1">
      <alignment vertical="center" wrapText="1"/>
    </xf>
    <xf numFmtId="0" fontId="6" fillId="0" borderId="1" xfId="91" applyFont="1" applyBorder="1" applyAlignment="1">
      <alignment horizontal="left" vertical="center"/>
    </xf>
    <xf numFmtId="0" fontId="11" fillId="0" borderId="0" xfId="91" applyFont="1" applyBorder="1" applyAlignment="1">
      <alignment horizontal="center" vertical="center"/>
    </xf>
    <xf numFmtId="0" fontId="13" fillId="0" borderId="0" xfId="91" applyFont="1" applyBorder="1" applyAlignment="1">
      <alignment horizontal="center" vertical="center"/>
    </xf>
    <xf numFmtId="0" fontId="6" fillId="0" borderId="2" xfId="91" applyFont="1" applyBorder="1" applyAlignment="1">
      <alignment horizontal="center" vertical="center" wrapText="1"/>
    </xf>
    <xf numFmtId="0" fontId="6" fillId="0" borderId="2" xfId="91" applyFont="1" applyBorder="1" applyAlignment="1">
      <alignment horizontal="center" vertical="center"/>
    </xf>
    <xf numFmtId="0" fontId="6" fillId="0" borderId="2" xfId="91" applyFont="1" applyBorder="1" applyAlignment="1">
      <alignment horizontal="center" vertical="center" textRotation="255"/>
    </xf>
    <xf numFmtId="0" fontId="6" fillId="0" borderId="2" xfId="0" applyNumberFormat="1" applyFont="1" applyFill="1" applyBorder="1" applyAlignment="1" applyProtection="1">
      <alignment horizontal="center" vertical="center" wrapText="1" shrinkToFi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23" fillId="0" borderId="2" xfId="125" applyNumberFormat="1" applyFont="1" applyFill="1" applyBorder="1" applyAlignment="1" applyProtection="1">
      <alignment horizontal="left" vertical="center" wrapText="1" shrinkToFit="1"/>
    </xf>
    <xf numFmtId="0" fontId="11" fillId="0" borderId="2" xfId="91" applyBorder="1" applyAlignment="1">
      <alignment horizontal="center" vertical="center"/>
    </xf>
    <xf numFmtId="0" fontId="23" fillId="0" borderId="2" xfId="0" applyNumberFormat="1" applyFont="1" applyFill="1" applyBorder="1" applyAlignment="1" applyProtection="1">
      <alignment horizontal="left" vertical="center" wrapText="1" shrinkToFit="1"/>
    </xf>
    <xf numFmtId="0" fontId="6" fillId="0" borderId="5"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vertical="center" wrapText="1" shrinkToFit="1"/>
    </xf>
    <xf numFmtId="0" fontId="6" fillId="0" borderId="2" xfId="0" applyNumberFormat="1" applyFont="1" applyFill="1" applyBorder="1" applyAlignment="1" applyProtection="1">
      <alignment horizontal="left" vertical="center" wrapText="1"/>
    </xf>
    <xf numFmtId="0" fontId="11" fillId="0" borderId="2" xfId="91" applyBorder="1">
      <alignment vertical="center"/>
    </xf>
    <xf numFmtId="0" fontId="11" fillId="0" borderId="2" xfId="91" applyBorder="1" applyAlignment="1">
      <alignment horizontal="left" vertical="center"/>
    </xf>
    <xf numFmtId="0" fontId="6" fillId="0" borderId="1" xfId="91" applyFont="1" applyBorder="1" applyAlignment="1">
      <alignment horizontal="center" vertical="center"/>
    </xf>
    <xf numFmtId="0" fontId="6" fillId="0" borderId="2" xfId="91" applyFont="1" applyBorder="1" applyAlignment="1">
      <alignment vertical="center" wrapText="1"/>
    </xf>
    <xf numFmtId="0" fontId="11" fillId="0" borderId="2" xfId="91" applyBorder="1" applyAlignment="1">
      <alignment vertical="center" wrapText="1"/>
    </xf>
    <xf numFmtId="0" fontId="6" fillId="0" borderId="0" xfId="0" applyNumberFormat="1" applyFont="1" applyFill="1" applyBorder="1" applyAlignment="1" applyProtection="1">
      <alignment horizontal="center" vertical="center" wrapText="1"/>
    </xf>
    <xf numFmtId="0" fontId="6" fillId="0" borderId="2" xfId="86" applyFont="1" applyBorder="1" applyAlignment="1">
      <alignment horizontal="left" vertical="center" wrapText="1"/>
    </xf>
    <xf numFmtId="0" fontId="6" fillId="0" borderId="2" xfId="91" applyFont="1" applyBorder="1" applyAlignment="1">
      <alignment vertical="center"/>
    </xf>
    <xf numFmtId="0" fontId="15" fillId="0" borderId="2" xfId="91" applyFont="1" applyBorder="1" applyAlignment="1">
      <alignment vertical="center"/>
    </xf>
    <xf numFmtId="0" fontId="11" fillId="0" borderId="0" xfId="93" applyAlignment="1">
      <alignment horizontal="center" vertical="center"/>
    </xf>
    <xf numFmtId="0" fontId="11" fillId="0" borderId="0" xfId="93">
      <alignment vertical="center"/>
    </xf>
    <xf numFmtId="0" fontId="11" fillId="0" borderId="0" xfId="93" applyAlignment="1">
      <alignment horizontal="left" vertical="center"/>
    </xf>
    <xf numFmtId="0" fontId="6" fillId="0" borderId="1" xfId="93" applyNumberFormat="1" applyFont="1" applyFill="1" applyBorder="1" applyAlignment="1">
      <alignment horizontal="left" vertical="center"/>
    </xf>
    <xf numFmtId="0" fontId="13" fillId="0" borderId="0" xfId="93" applyFont="1" applyBorder="1" applyAlignment="1">
      <alignment horizontal="center" vertical="center"/>
    </xf>
    <xf numFmtId="0" fontId="19" fillId="0" borderId="2" xfId="93" applyNumberFormat="1" applyFont="1" applyFill="1" applyBorder="1" applyAlignment="1">
      <alignment horizontal="center" vertical="center" wrapText="1"/>
    </xf>
    <xf numFmtId="0" fontId="11" fillId="0" borderId="2" xfId="93" applyBorder="1" applyAlignment="1">
      <alignment horizontal="center" vertical="center"/>
    </xf>
    <xf numFmtId="0" fontId="19" fillId="0" borderId="2" xfId="93" applyNumberFormat="1" applyFont="1" applyFill="1" applyBorder="1" applyAlignment="1">
      <alignment horizontal="left" vertical="center" wrapText="1"/>
    </xf>
    <xf numFmtId="0" fontId="19" fillId="0" borderId="2" xfId="78" applyNumberFormat="1" applyFont="1" applyFill="1" applyBorder="1" applyAlignment="1">
      <alignment horizontal="left" vertical="center" wrapText="1"/>
    </xf>
    <xf numFmtId="0" fontId="19" fillId="0" borderId="2" xfId="0" applyNumberFormat="1" applyFont="1" applyBorder="1" applyAlignment="1" applyProtection="1">
      <alignment horizontal="left" vertical="center" wrapText="1"/>
    </xf>
    <xf numFmtId="0" fontId="19" fillId="0" borderId="2" xfId="93" applyNumberFormat="1" applyFont="1" applyFill="1" applyBorder="1" applyAlignment="1">
      <alignment vertical="center" wrapText="1"/>
    </xf>
    <xf numFmtId="0" fontId="6" fillId="0" borderId="1" xfId="93" applyFont="1" applyBorder="1" applyAlignment="1">
      <alignment horizontal="center" vertical="center"/>
    </xf>
    <xf numFmtId="0" fontId="4" fillId="0" borderId="2" xfId="4" applyFont="1" applyBorder="1" applyAlignment="1" applyProtection="1">
      <alignment horizontal="center" vertical="center" wrapText="1"/>
    </xf>
    <xf numFmtId="0" fontId="19" fillId="0" borderId="2" xfId="88" applyNumberFormat="1" applyFont="1" applyFill="1" applyBorder="1" applyAlignment="1">
      <alignment horizontal="center" vertical="center" wrapText="1"/>
    </xf>
    <xf numFmtId="0" fontId="19" fillId="0" borderId="0" xfId="93" applyNumberFormat="1" applyFont="1" applyFill="1" applyBorder="1" applyAlignment="1">
      <alignment horizontal="center" vertical="center" wrapText="1"/>
    </xf>
    <xf numFmtId="0" fontId="11" fillId="0" borderId="2" xfId="93" applyBorder="1">
      <alignment vertical="center"/>
    </xf>
    <xf numFmtId="0" fontId="11" fillId="0" borderId="0" xfId="90" applyAlignment="1">
      <alignment horizontal="center" vertical="center"/>
    </xf>
    <xf numFmtId="0" fontId="11" fillId="0" borderId="0" xfId="90">
      <alignment vertical="center"/>
    </xf>
    <xf numFmtId="0" fontId="11" fillId="0" borderId="0" xfId="90" applyAlignment="1">
      <alignment horizontal="left" vertical="center"/>
    </xf>
    <xf numFmtId="0" fontId="6" fillId="0" borderId="1" xfId="90" applyNumberFormat="1" applyFont="1" applyFill="1" applyBorder="1" applyAlignment="1">
      <alignment horizontal="left" vertical="center"/>
    </xf>
    <xf numFmtId="0" fontId="19" fillId="0" borderId="2" xfId="90" applyNumberFormat="1" applyFont="1" applyFill="1" applyBorder="1" applyAlignment="1">
      <alignment horizontal="center" vertical="center" wrapText="1"/>
    </xf>
    <xf numFmtId="0" fontId="19" fillId="0" borderId="3" xfId="90" applyNumberFormat="1" applyFont="1" applyFill="1" applyBorder="1" applyAlignment="1">
      <alignment horizontal="center" vertical="center" wrapText="1"/>
    </xf>
    <xf numFmtId="0" fontId="19" fillId="0" borderId="2" xfId="90" applyNumberFormat="1" applyFont="1" applyFill="1" applyBorder="1" applyAlignment="1">
      <alignment horizontal="left" vertical="center" wrapText="1"/>
    </xf>
    <xf numFmtId="0" fontId="19" fillId="0" borderId="4" xfId="90" applyNumberFormat="1" applyFont="1" applyFill="1" applyBorder="1" applyAlignment="1">
      <alignment horizontal="center" vertical="center" wrapText="1"/>
    </xf>
    <xf numFmtId="0" fontId="11" fillId="0" borderId="2" xfId="90" applyFont="1" applyBorder="1" applyAlignment="1">
      <alignment horizontal="center" vertical="center"/>
    </xf>
    <xf numFmtId="0" fontId="19" fillId="0" borderId="5" xfId="90" applyNumberFormat="1" applyFont="1" applyFill="1" applyBorder="1" applyAlignment="1">
      <alignment horizontal="center" vertical="center" wrapText="1"/>
    </xf>
    <xf numFmtId="0" fontId="19" fillId="0" borderId="2" xfId="79" applyNumberFormat="1" applyFont="1" applyFill="1" applyBorder="1" applyAlignment="1">
      <alignment horizontal="center" vertical="center" wrapText="1"/>
    </xf>
    <xf numFmtId="0" fontId="19" fillId="0" borderId="2" xfId="79" applyNumberFormat="1" applyFont="1" applyFill="1" applyBorder="1" applyAlignment="1">
      <alignment horizontal="left" vertical="center" wrapText="1"/>
    </xf>
    <xf numFmtId="0" fontId="19" fillId="0" borderId="2" xfId="90" applyFont="1" applyBorder="1" applyAlignment="1">
      <alignment horizontal="center" vertical="center" wrapText="1"/>
    </xf>
    <xf numFmtId="0" fontId="11" fillId="0" borderId="0" xfId="90" applyBorder="1">
      <alignment vertical="center"/>
    </xf>
    <xf numFmtId="0" fontId="19" fillId="0" borderId="2" xfId="90" applyNumberFormat="1" applyFont="1" applyFill="1" applyBorder="1" applyAlignment="1">
      <alignment vertical="center" wrapText="1"/>
    </xf>
    <xf numFmtId="0" fontId="11" fillId="0" borderId="0" xfId="90" applyFont="1" applyBorder="1" applyAlignment="1">
      <alignment horizontal="center" vertical="center"/>
    </xf>
    <xf numFmtId="0" fontId="19" fillId="0" borderId="0" xfId="90" applyNumberFormat="1" applyFont="1" applyFill="1" applyBorder="1" applyAlignment="1">
      <alignment horizontal="center" vertical="center" wrapText="1"/>
    </xf>
    <xf numFmtId="0" fontId="11" fillId="0" borderId="2" xfId="90" applyBorder="1">
      <alignment vertical="center"/>
    </xf>
    <xf numFmtId="0" fontId="11" fillId="0" borderId="0" xfId="124" applyAlignment="1">
      <alignment horizontal="center" vertical="center"/>
    </xf>
    <xf numFmtId="0" fontId="11" fillId="0" borderId="0" xfId="124">
      <alignment vertical="center"/>
    </xf>
    <xf numFmtId="0" fontId="6" fillId="0" borderId="0" xfId="124" applyFont="1" applyAlignment="1">
      <alignment horizontal="center" vertical="center"/>
    </xf>
    <xf numFmtId="0" fontId="6" fillId="0" borderId="1" xfId="124" applyFont="1" applyBorder="1" applyAlignment="1">
      <alignment horizontal="right" vertical="center"/>
    </xf>
    <xf numFmtId="0" fontId="6" fillId="0" borderId="1" xfId="124" applyFont="1" applyBorder="1" applyAlignment="1">
      <alignment horizontal="left" vertical="center"/>
    </xf>
    <xf numFmtId="0" fontId="6" fillId="0" borderId="0" xfId="124" applyFont="1" applyBorder="1" applyAlignment="1">
      <alignment horizontal="left" vertical="center"/>
    </xf>
    <xf numFmtId="0" fontId="6" fillId="0" borderId="2" xfId="124" applyFont="1" applyBorder="1" applyAlignment="1">
      <alignment horizontal="center" vertical="center"/>
    </xf>
    <xf numFmtId="0" fontId="6" fillId="0" borderId="2" xfId="124" applyFont="1" applyBorder="1" applyAlignment="1">
      <alignment horizontal="center" vertical="center" wrapText="1"/>
    </xf>
    <xf numFmtId="0" fontId="11" fillId="0" borderId="2" xfId="124" applyBorder="1" applyAlignment="1">
      <alignment horizontal="center" vertical="center"/>
    </xf>
    <xf numFmtId="0" fontId="6" fillId="0" borderId="3" xfId="124" applyFont="1" applyBorder="1" applyAlignment="1">
      <alignment horizontal="center" vertical="center" textRotation="255" wrapText="1"/>
    </xf>
    <xf numFmtId="0" fontId="11" fillId="0" borderId="2" xfId="124" applyFont="1" applyBorder="1" applyAlignment="1">
      <alignment horizontal="center" vertical="center"/>
    </xf>
    <xf numFmtId="0" fontId="6" fillId="0" borderId="3" xfId="124" applyFont="1" applyBorder="1" applyAlignment="1">
      <alignment horizontal="center" vertical="center" wrapText="1"/>
    </xf>
    <xf numFmtId="0" fontId="6" fillId="0" borderId="4" xfId="124" applyFont="1" applyBorder="1" applyAlignment="1">
      <alignment horizontal="center" vertical="center" textRotation="255" wrapText="1"/>
    </xf>
    <xf numFmtId="0" fontId="6" fillId="0" borderId="4" xfId="124" applyFont="1" applyBorder="1" applyAlignment="1">
      <alignment horizontal="center" vertical="center" wrapText="1"/>
    </xf>
    <xf numFmtId="0" fontId="6" fillId="0" borderId="5" xfId="124" applyFont="1" applyBorder="1" applyAlignment="1">
      <alignment horizontal="center" vertical="center" textRotation="255" wrapText="1"/>
    </xf>
    <xf numFmtId="0" fontId="6" fillId="0" borderId="5" xfId="124" applyFont="1" applyBorder="1" applyAlignment="1">
      <alignment horizontal="center" vertical="center" wrapText="1"/>
    </xf>
    <xf numFmtId="0" fontId="6" fillId="0" borderId="2" xfId="124" applyFont="1" applyFill="1" applyBorder="1" applyAlignment="1">
      <alignment horizontal="center" vertical="center" wrapText="1"/>
    </xf>
    <xf numFmtId="0" fontId="6" fillId="0" borderId="2" xfId="124" applyFont="1" applyBorder="1" applyAlignment="1">
      <alignment horizontal="left" vertical="center" wrapText="1"/>
    </xf>
    <xf numFmtId="0" fontId="11" fillId="0" borderId="0" xfId="92" applyAlignment="1">
      <alignment horizontal="center" vertical="center"/>
    </xf>
    <xf numFmtId="0" fontId="11" fillId="0" borderId="0" xfId="92">
      <alignment vertical="center"/>
    </xf>
    <xf numFmtId="0" fontId="11" fillId="0" borderId="0" xfId="92" applyAlignment="1">
      <alignment horizontal="left" vertical="center"/>
    </xf>
    <xf numFmtId="0" fontId="6" fillId="0" borderId="2" xfId="92" applyFont="1" applyBorder="1" applyAlignment="1">
      <alignment horizontal="center" vertical="center" wrapText="1"/>
    </xf>
    <xf numFmtId="0" fontId="11" fillId="0" borderId="2" xfId="92" applyBorder="1" applyAlignment="1">
      <alignment horizontal="center" vertical="center"/>
    </xf>
    <xf numFmtId="0" fontId="6" fillId="0" borderId="2" xfId="92" applyFont="1" applyBorder="1" applyAlignment="1">
      <alignment horizontal="center" vertical="center"/>
    </xf>
    <xf numFmtId="0" fontId="11" fillId="0" borderId="2" xfId="92" applyFont="1" applyBorder="1" applyAlignment="1">
      <alignment horizontal="center" vertical="center"/>
    </xf>
    <xf numFmtId="0" fontId="6" fillId="0" borderId="2" xfId="92" applyFont="1" applyBorder="1" applyAlignment="1">
      <alignment horizontal="left" vertical="center" wrapText="1"/>
    </xf>
    <xf numFmtId="0" fontId="6" fillId="0" borderId="2" xfId="92" applyFont="1" applyBorder="1" applyAlignment="1">
      <alignment horizontal="left" vertical="center"/>
    </xf>
    <xf numFmtId="0" fontId="11" fillId="0" borderId="2" xfId="92" applyBorder="1">
      <alignment vertical="center"/>
    </xf>
    <xf numFmtId="0" fontId="11" fillId="0" borderId="2" xfId="92" applyBorder="1" applyAlignment="1">
      <alignment horizontal="left" vertical="center"/>
    </xf>
    <xf numFmtId="0" fontId="6" fillId="0" borderId="2" xfId="92" applyFont="1" applyBorder="1" applyAlignment="1">
      <alignment vertical="center" wrapText="1"/>
    </xf>
    <xf numFmtId="0" fontId="6" fillId="0" borderId="2" xfId="92" applyFont="1" applyBorder="1" applyAlignment="1">
      <alignment vertical="center"/>
    </xf>
    <xf numFmtId="0" fontId="8"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6" fillId="0" borderId="4" xfId="92"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5" xfId="92" applyFont="1" applyBorder="1" applyAlignment="1">
      <alignment horizontal="center" vertical="center" wrapText="1"/>
    </xf>
    <xf numFmtId="0" fontId="9" fillId="0" borderId="2" xfId="0" applyFont="1" applyFill="1" applyBorder="1" applyAlignment="1">
      <alignment horizontal="center" vertical="center"/>
    </xf>
    <xf numFmtId="0" fontId="5" fillId="0" borderId="1"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9" fillId="0" borderId="2" xfId="68" applyFont="1" applyBorder="1" applyAlignment="1">
      <alignment horizontal="center" vertical="center" wrapText="1"/>
    </xf>
    <xf numFmtId="0" fontId="0" fillId="0" borderId="4" xfId="0" applyBorder="1" applyAlignment="1">
      <alignment horizontal="center" vertical="center"/>
    </xf>
  </cellXfs>
  <cellStyles count="135">
    <cellStyle name="常规" xfId="0" builtinId="0"/>
    <cellStyle name="货币[0]" xfId="1" builtinId="7"/>
    <cellStyle name="货币" xfId="2" builtinId="4"/>
    <cellStyle name="常规 44" xfId="3"/>
    <cellStyle name="常规_附件3：巴林左旗招聘计划" xfId="4"/>
    <cellStyle name="差_蒙小教育系统报名表" xfId="5"/>
    <cellStyle name="20% - 强调文字颜色 3" xfId="6" builtinId="38"/>
    <cellStyle name="输入" xfId="7" builtinId="20"/>
    <cellStyle name="千位分隔[0]" xfId="8" builtinId="6"/>
    <cellStyle name="差" xfId="9" builtinId="27"/>
    <cellStyle name="常规 2_克旗招聘教师岗位计划表" xfId="10"/>
    <cellStyle name="40% - 强调文字颜色 3" xfId="11" builtinId="39"/>
    <cellStyle name="千位分隔" xfId="12" builtinId="3"/>
    <cellStyle name="差_阿旗教育系统报名表 (1)" xfId="13"/>
    <cellStyle name="60% - 强调文字颜色 3" xfId="14" builtinId="40"/>
    <cellStyle name="超链接" xfId="15" builtinId="8"/>
    <cellStyle name="百分比" xfId="16" builtinId="5"/>
    <cellStyle name="差_林西县教育系统报名表 (1)" xfId="17"/>
    <cellStyle name="已访问的超链接" xfId="18" builtinId="9"/>
    <cellStyle name="注释" xfId="19" builtinId="10"/>
    <cellStyle name="常规 6" xfId="20"/>
    <cellStyle name="60% - 强调文字颜色 2" xfId="21" builtinId="36"/>
    <cellStyle name="差_克旗计划（校对后）" xfId="22"/>
    <cellStyle name="标题 4" xfId="23" builtinId="19"/>
    <cellStyle name="警告文本" xfId="24" builtinId="11"/>
    <cellStyle name="标题" xfId="25" builtinId="15"/>
    <cellStyle name="解释性文本" xfId="26" builtinId="53"/>
    <cellStyle name="标题 1" xfId="27" builtinId="16"/>
    <cellStyle name="标题 2" xfId="28" builtinId="17"/>
    <cellStyle name="差_2016年赤峰市教育系统招聘工作人员岗位计划表" xfId="29"/>
    <cellStyle name="60% - 强调文字颜色 1" xfId="30" builtinId="32"/>
    <cellStyle name="标题 3" xfId="31" builtinId="18"/>
    <cellStyle name="60% - 强调文字颜色 4" xfId="32" builtinId="44"/>
    <cellStyle name="输出" xfId="33" builtinId="21"/>
    <cellStyle name="计算" xfId="34" builtinId="22"/>
    <cellStyle name="检查单元格" xfId="35" builtinId="23"/>
    <cellStyle name="20% - 强调文字颜色 6" xfId="36" builtinId="50"/>
    <cellStyle name="常规 2_林西县教育系统报名表 (1)" xfId="37"/>
    <cellStyle name="强调文字颜色 2" xfId="38" builtinId="33"/>
    <cellStyle name="链接单元格" xfId="39" builtinId="24"/>
    <cellStyle name="汇总" xfId="40" builtinId="25"/>
    <cellStyle name="好" xfId="41" builtinId="26"/>
    <cellStyle name="适中" xfId="42" builtinId="28"/>
    <cellStyle name="强调文字颜色 1" xfId="43" builtinId="29"/>
    <cellStyle name="常规 4_学校编制草稿" xfId="44"/>
    <cellStyle name="20% - 强调文字颜色 5" xfId="45" builtinId="46"/>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差_敖汉旗教育2016招聘计划" xfId="53"/>
    <cellStyle name="40% - 强调文字颜色 4" xfId="54" builtinId="43"/>
    <cellStyle name="常规 17 2" xfId="55"/>
    <cellStyle name="强调文字颜色 5" xfId="56" builtinId="45"/>
    <cellStyle name="40% - 强调文字颜色 5" xfId="57" builtinId="47"/>
    <cellStyle name="60% - 强调文字颜色 5" xfId="58" builtinId="48"/>
    <cellStyle name="常规 48 2" xfId="59"/>
    <cellStyle name="强调文字颜色 6" xfId="60" builtinId="49"/>
    <cellStyle name="常规 10" xfId="61"/>
    <cellStyle name="40% - 强调文字颜色 6" xfId="62" builtinId="51"/>
    <cellStyle name="60% - 强调文字颜色 6" xfId="63" builtinId="52"/>
    <cellStyle name="差_2016年喀喇沁旗招聘计划160923" xfId="64"/>
    <cellStyle name="差_附件1：招聘计划表" xfId="65"/>
    <cellStyle name="差_翁旗市局教育系统报名表" xfId="66"/>
    <cellStyle name="常规 11" xfId="67"/>
    <cellStyle name="常规_附件1：招聘计划表" xfId="68"/>
    <cellStyle name="常规 17" xfId="69"/>
    <cellStyle name="常规 17 2 2" xfId="70"/>
    <cellStyle name="常规 18" xfId="71"/>
    <cellStyle name="常规 18 2" xfId="72"/>
    <cellStyle name="常规 18 2 2" xfId="73"/>
    <cellStyle name="常规 19" xfId="74"/>
    <cellStyle name="常规 46 2 2" xfId="75"/>
    <cellStyle name="常规 19 2" xfId="76"/>
    <cellStyle name="常规 19 2 2" xfId="77"/>
    <cellStyle name="常规 2" xfId="78"/>
    <cellStyle name="常规 2 2" xfId="79"/>
    <cellStyle name="常规 2 2 2" xfId="80"/>
    <cellStyle name="常规 2 2 3" xfId="81"/>
    <cellStyle name="常规 2 2_阿旗教育系统报名表 (1)" xfId="82"/>
    <cellStyle name="常规 2 3" xfId="83"/>
    <cellStyle name="常规 2 4" xfId="84"/>
    <cellStyle name="常规 2 5" xfId="85"/>
    <cellStyle name="常规 2_2016年宁城县教育系统招聘教师岗位计划表（修订版）" xfId="86"/>
    <cellStyle name="常规 2_2016年招聘工作人员岗位计划表巴林右旗" xfId="87"/>
    <cellStyle name="常规 2_翁旗市局教育系统报名表 2" xfId="88"/>
    <cellStyle name="常规 2_阿旗教育系统报名表 (1)" xfId="89"/>
    <cellStyle name="常规 2_敖汉旗教育2016招聘计划" xfId="90"/>
    <cellStyle name="常规 2_巴林左旗教育系统报名表已定稿" xfId="91"/>
    <cellStyle name="常规 2_蒙小教育系统报名表" xfId="92"/>
    <cellStyle name="常规 2_翁旗市局教育系统报名表" xfId="93"/>
    <cellStyle name="常规 20" xfId="94"/>
    <cellStyle name="常规 20 2" xfId="95"/>
    <cellStyle name="常规 20 2 2" xfId="96"/>
    <cellStyle name="常规 3" xfId="97"/>
    <cellStyle name="常规 3 2" xfId="98"/>
    <cellStyle name="常规 3_阿旗教育系统报名表 (1)" xfId="99"/>
    <cellStyle name="常规 4" xfId="100"/>
    <cellStyle name="常规 4 2" xfId="101"/>
    <cellStyle name="常规 4 2 2" xfId="102"/>
    <cellStyle name="常规 4 4" xfId="103"/>
    <cellStyle name="常规 4 3" xfId="104"/>
    <cellStyle name="常规 4 5" xfId="105"/>
    <cellStyle name="常规 4 6" xfId="106"/>
    <cellStyle name="常规 44 2" xfId="107"/>
    <cellStyle name="常规 44 2 2" xfId="108"/>
    <cellStyle name="常规 45" xfId="109"/>
    <cellStyle name="常规 45 2" xfId="110"/>
    <cellStyle name="常规 45 2 2" xfId="111"/>
    <cellStyle name="常规 46" xfId="112"/>
    <cellStyle name="常规 46 2" xfId="113"/>
    <cellStyle name="常规 47" xfId="114"/>
    <cellStyle name="常规 47 2" xfId="115"/>
    <cellStyle name="常规 47 2 2" xfId="116"/>
    <cellStyle name="常规 48" xfId="117"/>
    <cellStyle name="常规 48 2 2" xfId="118"/>
    <cellStyle name="常规 5" xfId="119"/>
    <cellStyle name="常规 7" xfId="120"/>
    <cellStyle name="常规 8" xfId="121"/>
    <cellStyle name="常规 9" xfId="122"/>
    <cellStyle name="常规_2016年喀喇沁旗招聘计划160923" xfId="123"/>
    <cellStyle name="常规_松山区职位计划表" xfId="124"/>
    <cellStyle name="超链接_巴林左旗教育系统报名表已定稿" xfId="125"/>
    <cellStyle name="好_2016年赤峰市教育系统招聘工作人员岗位计划表" xfId="126"/>
    <cellStyle name="好_2016年喀喇沁旗招聘计划160923" xfId="127"/>
    <cellStyle name="好_阿旗教育系统报名表 (1)" xfId="128"/>
    <cellStyle name="好_敖汉旗教育2016招聘计划" xfId="129"/>
    <cellStyle name="好_附件1：招聘计划表" xfId="130"/>
    <cellStyle name="好_克旗计划（校对后）" xfId="131"/>
    <cellStyle name="好_林西县教育系统报名表 (1)" xfId="132"/>
    <cellStyle name="好_蒙小教育系统报名表" xfId="133"/>
    <cellStyle name="好_翁旗市局教育系统报名表" xfId="134"/>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workbookViewId="0">
      <selection activeCell="C10" sqref="C10:C11"/>
    </sheetView>
  </sheetViews>
  <sheetFormatPr defaultColWidth="9" defaultRowHeight="14.4"/>
  <cols>
    <col min="1" max="1" width="7.12962962962963" customWidth="1"/>
    <col min="2" max="2" width="8.5" customWidth="1"/>
    <col min="3" max="3" width="9.87962962962963" customWidth="1"/>
    <col min="4" max="4" width="7.62962962962963" customWidth="1"/>
    <col min="5" max="5" width="10.6296296296296" customWidth="1"/>
    <col min="6" max="6" width="30.5" customWidth="1"/>
    <col min="7" max="7" width="6.62962962962963" customWidth="1"/>
    <col min="8" max="8" width="9.75" customWidth="1"/>
    <col min="9" max="9" width="19" customWidth="1"/>
    <col min="10" max="10" width="8.37962962962963" customWidth="1"/>
  </cols>
  <sheetData>
    <row r="1" ht="25.5" customHeight="1" spans="1:10">
      <c r="A1" s="277" t="s">
        <v>0</v>
      </c>
      <c r="B1" s="277"/>
      <c r="C1" s="277"/>
      <c r="D1" s="277"/>
      <c r="E1" s="277"/>
      <c r="F1" s="277"/>
      <c r="G1" s="277"/>
      <c r="H1" s="277"/>
      <c r="I1" s="277"/>
      <c r="J1" s="277"/>
    </row>
    <row r="2" ht="63" customHeight="1" spans="1:10">
      <c r="A2" s="13" t="s">
        <v>1</v>
      </c>
      <c r="B2" s="13" t="s">
        <v>2</v>
      </c>
      <c r="C2" s="13" t="s">
        <v>3</v>
      </c>
      <c r="D2" s="27" t="s">
        <v>4</v>
      </c>
      <c r="E2" s="13" t="s">
        <v>5</v>
      </c>
      <c r="F2" s="13" t="s">
        <v>6</v>
      </c>
      <c r="G2" s="27" t="s">
        <v>7</v>
      </c>
      <c r="H2" s="27" t="s">
        <v>8</v>
      </c>
      <c r="I2" s="13" t="s">
        <v>9</v>
      </c>
      <c r="J2" s="27" t="s">
        <v>10</v>
      </c>
    </row>
    <row r="3" ht="24.95" customHeight="1" spans="1:10">
      <c r="A3" s="269">
        <v>1</v>
      </c>
      <c r="B3" s="270" t="s">
        <v>11</v>
      </c>
      <c r="C3" s="13" t="s">
        <v>12</v>
      </c>
      <c r="D3" s="278">
        <v>1</v>
      </c>
      <c r="E3" s="27"/>
      <c r="F3" s="27" t="s">
        <v>13</v>
      </c>
      <c r="G3" s="13"/>
      <c r="H3" s="13"/>
      <c r="I3" s="13"/>
      <c r="J3" s="278"/>
    </row>
    <row r="4" ht="24.95" customHeight="1" spans="1:10">
      <c r="A4" s="269"/>
      <c r="B4" s="273"/>
      <c r="C4" s="13"/>
      <c r="D4" s="279"/>
      <c r="E4" s="27"/>
      <c r="F4" s="27" t="s">
        <v>14</v>
      </c>
      <c r="G4" s="13"/>
      <c r="H4" s="13"/>
      <c r="I4" s="13"/>
      <c r="J4" s="279"/>
    </row>
    <row r="5" ht="24.95" customHeight="1" spans="1:10">
      <c r="A5" s="269">
        <v>2</v>
      </c>
      <c r="B5" s="273"/>
      <c r="C5" s="13" t="s">
        <v>15</v>
      </c>
      <c r="D5" s="278">
        <v>1</v>
      </c>
      <c r="E5" s="27"/>
      <c r="F5" s="280" t="s">
        <v>16</v>
      </c>
      <c r="G5" s="13"/>
      <c r="H5" s="13"/>
      <c r="I5" s="13"/>
      <c r="J5" s="278"/>
    </row>
    <row r="6" ht="24.95" customHeight="1" spans="1:10">
      <c r="A6" s="269"/>
      <c r="B6" s="273"/>
      <c r="C6" s="13"/>
      <c r="D6" s="279"/>
      <c r="E6" s="27"/>
      <c r="F6" s="27" t="s">
        <v>17</v>
      </c>
      <c r="G6" s="13"/>
      <c r="H6" s="13"/>
      <c r="I6" s="13"/>
      <c r="J6" s="279"/>
    </row>
    <row r="7" ht="24.95" customHeight="1" spans="1:10">
      <c r="A7" s="269">
        <v>3</v>
      </c>
      <c r="B7" s="273"/>
      <c r="C7" s="13" t="s">
        <v>18</v>
      </c>
      <c r="D7" s="278">
        <v>1</v>
      </c>
      <c r="E7" s="27" t="s">
        <v>19</v>
      </c>
      <c r="F7" s="27" t="s">
        <v>20</v>
      </c>
      <c r="G7" s="13"/>
      <c r="H7" s="13"/>
      <c r="I7" s="13"/>
      <c r="J7" s="278"/>
    </row>
    <row r="8" ht="24.95" customHeight="1" spans="1:10">
      <c r="A8" s="269"/>
      <c r="B8" s="273"/>
      <c r="C8" s="13"/>
      <c r="D8" s="281"/>
      <c r="E8" s="27"/>
      <c r="F8" s="27" t="s">
        <v>21</v>
      </c>
      <c r="G8" s="13"/>
      <c r="H8" s="13"/>
      <c r="I8" s="13"/>
      <c r="J8" s="281"/>
    </row>
    <row r="9" ht="24.95" customHeight="1" spans="1:10">
      <c r="A9" s="269"/>
      <c r="B9" s="273"/>
      <c r="C9" s="13"/>
      <c r="D9" s="279"/>
      <c r="E9" s="27"/>
      <c r="F9" s="27" t="s">
        <v>22</v>
      </c>
      <c r="G9" s="13"/>
      <c r="H9" s="13"/>
      <c r="I9" s="13"/>
      <c r="J9" s="279"/>
    </row>
    <row r="10" ht="24.95" customHeight="1" spans="1:10">
      <c r="A10" s="269">
        <v>4</v>
      </c>
      <c r="B10" s="273"/>
      <c r="C10" s="13" t="s">
        <v>23</v>
      </c>
      <c r="D10" s="278">
        <v>1</v>
      </c>
      <c r="E10" s="27"/>
      <c r="F10" s="27" t="s">
        <v>24</v>
      </c>
      <c r="G10" s="13"/>
      <c r="H10" s="13"/>
      <c r="I10" s="13"/>
      <c r="J10" s="278"/>
    </row>
    <row r="11" ht="24.95" customHeight="1" spans="1:10">
      <c r="A11" s="269"/>
      <c r="B11" s="273"/>
      <c r="C11" s="13"/>
      <c r="D11" s="279"/>
      <c r="E11" s="27"/>
      <c r="F11" s="27" t="s">
        <v>25</v>
      </c>
      <c r="G11" s="13"/>
      <c r="H11" s="13"/>
      <c r="I11" s="13"/>
      <c r="J11" s="279"/>
    </row>
    <row r="12" ht="24.95" customHeight="1" spans="1:10">
      <c r="A12" s="269">
        <v>5</v>
      </c>
      <c r="B12" s="273"/>
      <c r="C12" s="13" t="s">
        <v>26</v>
      </c>
      <c r="D12" s="278">
        <v>1</v>
      </c>
      <c r="E12" s="27"/>
      <c r="F12" s="27" t="s">
        <v>27</v>
      </c>
      <c r="G12" s="13"/>
      <c r="H12" s="13"/>
      <c r="I12" s="13"/>
      <c r="J12" s="278"/>
    </row>
    <row r="13" ht="24.95" customHeight="1" spans="1:10">
      <c r="A13" s="269"/>
      <c r="B13" s="273"/>
      <c r="C13" s="13"/>
      <c r="D13" s="281"/>
      <c r="E13" s="27"/>
      <c r="F13" s="27" t="s">
        <v>28</v>
      </c>
      <c r="G13" s="13"/>
      <c r="H13" s="13"/>
      <c r="I13" s="13"/>
      <c r="J13" s="281"/>
    </row>
    <row r="14" ht="24.95" customHeight="1" spans="1:10">
      <c r="A14" s="269"/>
      <c r="B14" s="273"/>
      <c r="C14" s="13"/>
      <c r="D14" s="279"/>
      <c r="E14" s="27"/>
      <c r="F14" s="27" t="s">
        <v>29</v>
      </c>
      <c r="G14" s="13"/>
      <c r="H14" s="13"/>
      <c r="I14" s="13"/>
      <c r="J14" s="279"/>
    </row>
    <row r="15" ht="24.95" customHeight="1" spans="1:10">
      <c r="A15" s="269">
        <v>6</v>
      </c>
      <c r="B15" s="273"/>
      <c r="C15" s="13" t="s">
        <v>30</v>
      </c>
      <c r="D15" s="278">
        <v>1</v>
      </c>
      <c r="E15" s="27"/>
      <c r="F15" s="27" t="s">
        <v>31</v>
      </c>
      <c r="G15" s="13" t="s">
        <v>32</v>
      </c>
      <c r="H15" s="13"/>
      <c r="I15" s="27" t="s">
        <v>33</v>
      </c>
      <c r="J15" s="27" t="s">
        <v>34</v>
      </c>
    </row>
    <row r="16" ht="24.95" customHeight="1" spans="1:10">
      <c r="A16" s="269"/>
      <c r="B16" s="274"/>
      <c r="C16" s="13"/>
      <c r="D16" s="279"/>
      <c r="E16" s="27"/>
      <c r="F16" s="27" t="s">
        <v>35</v>
      </c>
      <c r="G16" s="13"/>
      <c r="H16" s="13"/>
      <c r="I16" s="27"/>
      <c r="J16" s="27"/>
    </row>
    <row r="17" ht="26.1" customHeight="1" spans="1:10">
      <c r="A17" s="276" t="s">
        <v>36</v>
      </c>
      <c r="B17" s="276"/>
      <c r="C17" s="276"/>
      <c r="D17" s="27">
        <f>SUM(D3:D16)</f>
        <v>6</v>
      </c>
      <c r="E17" s="76"/>
      <c r="F17" s="76"/>
      <c r="G17" s="76"/>
      <c r="H17" s="76"/>
      <c r="I17" s="76"/>
      <c r="J17" s="76"/>
    </row>
  </sheetData>
  <mergeCells count="47">
    <mergeCell ref="A1:J1"/>
    <mergeCell ref="A17:C17"/>
    <mergeCell ref="A3:A4"/>
    <mergeCell ref="A5:A6"/>
    <mergeCell ref="A7:A9"/>
    <mergeCell ref="A10:A11"/>
    <mergeCell ref="A12:A14"/>
    <mergeCell ref="A15:A16"/>
    <mergeCell ref="B3:B16"/>
    <mergeCell ref="C3:C4"/>
    <mergeCell ref="C5:C6"/>
    <mergeCell ref="C7:C9"/>
    <mergeCell ref="C10:C11"/>
    <mergeCell ref="C12:C14"/>
    <mergeCell ref="C15:C16"/>
    <mergeCell ref="D3:D4"/>
    <mergeCell ref="D5:D6"/>
    <mergeCell ref="D7:D9"/>
    <mergeCell ref="D10:D11"/>
    <mergeCell ref="D12:D14"/>
    <mergeCell ref="D15:D16"/>
    <mergeCell ref="E3:E6"/>
    <mergeCell ref="E7:E16"/>
    <mergeCell ref="G3:G4"/>
    <mergeCell ref="G5:G6"/>
    <mergeCell ref="G7:G9"/>
    <mergeCell ref="G10:G11"/>
    <mergeCell ref="G12:G14"/>
    <mergeCell ref="G15:G16"/>
    <mergeCell ref="H3:H4"/>
    <mergeCell ref="H5:H6"/>
    <mergeCell ref="H7:H9"/>
    <mergeCell ref="H10:H11"/>
    <mergeCell ref="H12:H14"/>
    <mergeCell ref="H15:H16"/>
    <mergeCell ref="I3:I4"/>
    <mergeCell ref="I5:I6"/>
    <mergeCell ref="I7:I9"/>
    <mergeCell ref="I10:I11"/>
    <mergeCell ref="I12:I14"/>
    <mergeCell ref="I15:I16"/>
    <mergeCell ref="J3:J4"/>
    <mergeCell ref="J5:J6"/>
    <mergeCell ref="J7:J9"/>
    <mergeCell ref="J10:J11"/>
    <mergeCell ref="J12:J14"/>
    <mergeCell ref="J15:J16"/>
  </mergeCells>
  <printOptions horizontalCentered="1" verticalCentered="1"/>
  <pageMargins left="0.707638888888889" right="0.707638888888889" top="0.55" bottom="0.55"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8"/>
  <sheetViews>
    <sheetView workbookViewId="0">
      <selection activeCell="I5" sqref="I5:I8"/>
    </sheetView>
  </sheetViews>
  <sheetFormatPr defaultColWidth="9" defaultRowHeight="15.6"/>
  <cols>
    <col min="1" max="1" width="6.37962962962963" style="105" customWidth="1"/>
    <col min="2" max="2" width="18.75" style="106" customWidth="1"/>
    <col min="3" max="3" width="12.1296296296296" style="105" customWidth="1"/>
    <col min="4" max="4" width="6.75" style="105" customWidth="1"/>
    <col min="5" max="5" width="7" style="106" customWidth="1"/>
    <col min="6" max="6" width="23.3796296296296" style="107" customWidth="1"/>
    <col min="7" max="7" width="6.75" style="105" customWidth="1"/>
    <col min="8" max="8" width="9.12962962962963" style="105" customWidth="1"/>
    <col min="9" max="9" width="15" style="107" customWidth="1"/>
    <col min="10" max="10" width="10.75" style="106" customWidth="1"/>
    <col min="11" max="137" width="9" style="106"/>
    <col min="138" max="138" width="9.5" style="106" customWidth="1"/>
    <col min="139" max="139" width="12.1296296296296" style="106" customWidth="1"/>
    <col min="140" max="140" width="6.75" style="106" customWidth="1"/>
    <col min="141" max="141" width="21.6296296296296" style="106" customWidth="1"/>
    <col min="142" max="142" width="9.62962962962963" style="106" customWidth="1"/>
    <col min="143" max="143" width="37.8796296296296" style="106" customWidth="1"/>
    <col min="144" max="16384" width="9" style="106"/>
  </cols>
  <sheetData>
    <row r="1" ht="33.75" customHeight="1" spans="1:10">
      <c r="A1" s="108" t="s">
        <v>0</v>
      </c>
      <c r="B1" s="108"/>
      <c r="C1" s="108"/>
      <c r="D1" s="108"/>
      <c r="E1" s="108"/>
      <c r="F1" s="108"/>
      <c r="G1" s="108"/>
      <c r="H1" s="108"/>
      <c r="I1" s="108"/>
      <c r="J1" s="118"/>
    </row>
    <row r="2" ht="31.5" customHeight="1" spans="1:10">
      <c r="A2" s="109" t="s">
        <v>354</v>
      </c>
      <c r="B2" s="109"/>
      <c r="C2" s="109" t="s">
        <v>355</v>
      </c>
      <c r="D2" s="109"/>
      <c r="E2" s="110"/>
      <c r="F2" s="110"/>
      <c r="G2" s="109"/>
      <c r="H2" s="109"/>
      <c r="I2" s="109"/>
      <c r="J2" s="118"/>
    </row>
    <row r="3" ht="36.75" customHeight="1" spans="1:10">
      <c r="A3" s="111" t="s">
        <v>1</v>
      </c>
      <c r="B3" s="111" t="s">
        <v>2</v>
      </c>
      <c r="C3" s="111" t="s">
        <v>48</v>
      </c>
      <c r="D3" s="111" t="s">
        <v>4</v>
      </c>
      <c r="E3" s="111" t="s">
        <v>5</v>
      </c>
      <c r="F3" s="111" t="s">
        <v>6</v>
      </c>
      <c r="G3" s="111" t="s">
        <v>7</v>
      </c>
      <c r="H3" s="111" t="s">
        <v>49</v>
      </c>
      <c r="I3" s="111" t="s">
        <v>9</v>
      </c>
      <c r="J3" s="111" t="s">
        <v>104</v>
      </c>
    </row>
    <row r="4" ht="36.75" customHeight="1" spans="1:10">
      <c r="A4" s="111"/>
      <c r="B4" s="111"/>
      <c r="C4" s="111"/>
      <c r="D4" s="111"/>
      <c r="E4" s="111"/>
      <c r="F4" s="111"/>
      <c r="G4" s="111"/>
      <c r="H4" s="111"/>
      <c r="I4" s="111"/>
      <c r="J4" s="111"/>
    </row>
    <row r="5" s="104" customFormat="1" ht="42.95" customHeight="1" spans="1:10">
      <c r="A5" s="112">
        <v>1</v>
      </c>
      <c r="B5" s="113" t="s">
        <v>356</v>
      </c>
      <c r="C5" s="114" t="s">
        <v>357</v>
      </c>
      <c r="D5" s="112">
        <v>1</v>
      </c>
      <c r="E5" s="115" t="s">
        <v>358</v>
      </c>
      <c r="F5" s="116" t="s">
        <v>359</v>
      </c>
      <c r="G5" s="114"/>
      <c r="H5" s="114"/>
      <c r="I5" s="94" t="s">
        <v>230</v>
      </c>
      <c r="J5" s="119"/>
    </row>
    <row r="6" s="104" customFormat="1" ht="41.1" customHeight="1" spans="1:10">
      <c r="A6" s="112">
        <v>2</v>
      </c>
      <c r="B6" s="113" t="s">
        <v>360</v>
      </c>
      <c r="C6" s="114" t="s">
        <v>357</v>
      </c>
      <c r="D6" s="112">
        <v>2</v>
      </c>
      <c r="E6" s="115"/>
      <c r="F6" s="116" t="s">
        <v>359</v>
      </c>
      <c r="G6" s="114"/>
      <c r="H6" s="114"/>
      <c r="I6" s="94"/>
      <c r="J6" s="119"/>
    </row>
    <row r="7" s="104" customFormat="1" ht="34.5" customHeight="1" spans="1:10">
      <c r="A7" s="112">
        <v>3</v>
      </c>
      <c r="B7" s="113" t="s">
        <v>361</v>
      </c>
      <c r="C7" s="114" t="s">
        <v>357</v>
      </c>
      <c r="D7" s="112">
        <v>1</v>
      </c>
      <c r="E7" s="115"/>
      <c r="F7" s="116" t="s">
        <v>359</v>
      </c>
      <c r="G7" s="114"/>
      <c r="H7" s="114"/>
      <c r="I7" s="94"/>
      <c r="J7" s="119"/>
    </row>
    <row r="8" s="104" customFormat="1" ht="34.5" customHeight="1" spans="1:10">
      <c r="A8" s="112">
        <v>4</v>
      </c>
      <c r="B8" s="113" t="s">
        <v>362</v>
      </c>
      <c r="C8" s="114" t="s">
        <v>357</v>
      </c>
      <c r="D8" s="112">
        <v>1</v>
      </c>
      <c r="E8" s="115"/>
      <c r="F8" s="116" t="s">
        <v>359</v>
      </c>
      <c r="G8" s="114"/>
      <c r="H8" s="114"/>
      <c r="I8" s="94"/>
      <c r="J8" s="119"/>
    </row>
    <row r="9" s="104" customFormat="1" ht="34.5" customHeight="1" spans="1:10">
      <c r="A9" s="112">
        <v>5</v>
      </c>
      <c r="B9" s="113" t="s">
        <v>363</v>
      </c>
      <c r="C9" s="114" t="s">
        <v>357</v>
      </c>
      <c r="D9" s="112">
        <v>2</v>
      </c>
      <c r="E9" s="115" t="s">
        <v>358</v>
      </c>
      <c r="F9" s="116" t="s">
        <v>359</v>
      </c>
      <c r="G9" s="114" t="s">
        <v>32</v>
      </c>
      <c r="H9" s="114"/>
      <c r="I9" s="94" t="s">
        <v>364</v>
      </c>
      <c r="J9" s="111" t="s">
        <v>365</v>
      </c>
    </row>
    <row r="10" s="104" customFormat="1" ht="34.5" customHeight="1" spans="1:10">
      <c r="A10" s="112">
        <v>6</v>
      </c>
      <c r="B10" s="113" t="s">
        <v>366</v>
      </c>
      <c r="C10" s="114" t="s">
        <v>357</v>
      </c>
      <c r="D10" s="112">
        <v>3</v>
      </c>
      <c r="E10" s="115"/>
      <c r="F10" s="116" t="s">
        <v>359</v>
      </c>
      <c r="G10" s="114" t="s">
        <v>32</v>
      </c>
      <c r="H10" s="114"/>
      <c r="I10" s="94"/>
      <c r="J10" s="111" t="s">
        <v>367</v>
      </c>
    </row>
    <row r="11" s="104" customFormat="1" ht="34.5" customHeight="1" spans="1:10">
      <c r="A11" s="112">
        <v>7</v>
      </c>
      <c r="B11" s="113" t="s">
        <v>368</v>
      </c>
      <c r="C11" s="114" t="s">
        <v>357</v>
      </c>
      <c r="D11" s="112">
        <v>3</v>
      </c>
      <c r="E11" s="115"/>
      <c r="F11" s="116" t="s">
        <v>359</v>
      </c>
      <c r="G11" s="114" t="s">
        <v>32</v>
      </c>
      <c r="H11" s="114"/>
      <c r="I11" s="94"/>
      <c r="J11" s="111" t="s">
        <v>365</v>
      </c>
    </row>
    <row r="12" s="104" customFormat="1" ht="66.75" customHeight="1" spans="1:10">
      <c r="A12" s="112">
        <v>8</v>
      </c>
      <c r="B12" s="113" t="s">
        <v>360</v>
      </c>
      <c r="C12" s="114" t="s">
        <v>369</v>
      </c>
      <c r="D12" s="112">
        <v>1</v>
      </c>
      <c r="E12" s="115"/>
      <c r="F12" s="116" t="s">
        <v>370</v>
      </c>
      <c r="G12" s="114"/>
      <c r="H12" s="114"/>
      <c r="I12" s="120" t="s">
        <v>230</v>
      </c>
      <c r="J12" s="111"/>
    </row>
    <row r="13" s="104" customFormat="1" ht="37.5" customHeight="1" spans="1:10">
      <c r="A13" s="112">
        <v>9</v>
      </c>
      <c r="B13" s="113" t="s">
        <v>371</v>
      </c>
      <c r="C13" s="114" t="s">
        <v>369</v>
      </c>
      <c r="D13" s="112">
        <v>1</v>
      </c>
      <c r="E13" s="115"/>
      <c r="F13" s="116" t="s">
        <v>370</v>
      </c>
      <c r="G13" s="114" t="s">
        <v>32</v>
      </c>
      <c r="H13" s="114"/>
      <c r="I13" s="94"/>
      <c r="J13" s="111" t="s">
        <v>367</v>
      </c>
    </row>
    <row r="14" s="104" customFormat="1" ht="75.75" customHeight="1" spans="1:10">
      <c r="A14" s="112">
        <v>10</v>
      </c>
      <c r="B14" s="113" t="s">
        <v>372</v>
      </c>
      <c r="C14" s="114" t="s">
        <v>373</v>
      </c>
      <c r="D14" s="112">
        <v>2</v>
      </c>
      <c r="E14" s="115"/>
      <c r="F14" s="116" t="s">
        <v>370</v>
      </c>
      <c r="G14" s="114" t="s">
        <v>32</v>
      </c>
      <c r="H14" s="114"/>
      <c r="I14" s="94"/>
      <c r="J14" s="111" t="s">
        <v>365</v>
      </c>
    </row>
    <row r="15" s="104" customFormat="1" ht="47.25" customHeight="1" spans="1:10">
      <c r="A15" s="112">
        <v>11</v>
      </c>
      <c r="B15" s="113" t="s">
        <v>372</v>
      </c>
      <c r="C15" s="114" t="s">
        <v>374</v>
      </c>
      <c r="D15" s="112">
        <v>2</v>
      </c>
      <c r="E15" s="115"/>
      <c r="F15" s="116" t="s">
        <v>370</v>
      </c>
      <c r="G15" s="114"/>
      <c r="H15" s="114"/>
      <c r="I15" s="120" t="s">
        <v>230</v>
      </c>
      <c r="J15" s="111"/>
    </row>
    <row r="16" ht="27" customHeight="1" spans="1:10">
      <c r="A16" s="112">
        <v>12</v>
      </c>
      <c r="B16" s="113" t="s">
        <v>375</v>
      </c>
      <c r="C16" s="114" t="s">
        <v>376</v>
      </c>
      <c r="D16" s="112">
        <v>1</v>
      </c>
      <c r="E16" s="115"/>
      <c r="F16" s="116" t="s">
        <v>377</v>
      </c>
      <c r="G16" s="114"/>
      <c r="H16" s="114"/>
      <c r="I16" s="120"/>
      <c r="J16" s="111"/>
    </row>
    <row r="17" ht="32.4" spans="1:10">
      <c r="A17" s="112">
        <v>13</v>
      </c>
      <c r="B17" s="113" t="s">
        <v>378</v>
      </c>
      <c r="C17" s="114" t="s">
        <v>376</v>
      </c>
      <c r="D17" s="112">
        <v>1</v>
      </c>
      <c r="E17" s="115"/>
      <c r="F17" s="116" t="s">
        <v>377</v>
      </c>
      <c r="G17" s="114"/>
      <c r="H17" s="114"/>
      <c r="I17" s="120"/>
      <c r="J17" s="111"/>
    </row>
    <row r="18" ht="32.4" spans="1:10">
      <c r="A18" s="112">
        <v>14</v>
      </c>
      <c r="B18" s="113" t="s">
        <v>379</v>
      </c>
      <c r="C18" s="114" t="s">
        <v>376</v>
      </c>
      <c r="D18" s="112">
        <v>3</v>
      </c>
      <c r="E18" s="115"/>
      <c r="F18" s="116" t="s">
        <v>377</v>
      </c>
      <c r="G18" s="114"/>
      <c r="H18" s="114"/>
      <c r="I18" s="120"/>
      <c r="J18" s="111"/>
    </row>
    <row r="19" ht="32.4" spans="1:10">
      <c r="A19" s="112">
        <v>15</v>
      </c>
      <c r="B19" s="113" t="s">
        <v>372</v>
      </c>
      <c r="C19" s="114" t="s">
        <v>376</v>
      </c>
      <c r="D19" s="112">
        <v>1</v>
      </c>
      <c r="E19" s="115"/>
      <c r="F19" s="116" t="s">
        <v>377</v>
      </c>
      <c r="G19" s="114"/>
      <c r="H19" s="114"/>
      <c r="I19" s="120"/>
      <c r="J19" s="111"/>
    </row>
    <row r="20" ht="32.4" spans="1:10">
      <c r="A20" s="112">
        <v>16</v>
      </c>
      <c r="B20" s="113" t="s">
        <v>362</v>
      </c>
      <c r="C20" s="114" t="s">
        <v>376</v>
      </c>
      <c r="D20" s="112">
        <v>4</v>
      </c>
      <c r="E20" s="115"/>
      <c r="F20" s="116" t="s">
        <v>377</v>
      </c>
      <c r="G20" s="114"/>
      <c r="H20" s="114"/>
      <c r="I20" s="120"/>
      <c r="J20" s="111"/>
    </row>
    <row r="21" ht="32.4" spans="1:10">
      <c r="A21" s="112">
        <v>17</v>
      </c>
      <c r="B21" s="113" t="s">
        <v>361</v>
      </c>
      <c r="C21" s="114" t="s">
        <v>376</v>
      </c>
      <c r="D21" s="112">
        <v>6</v>
      </c>
      <c r="E21" s="115" t="s">
        <v>358</v>
      </c>
      <c r="F21" s="116" t="s">
        <v>377</v>
      </c>
      <c r="G21" s="114"/>
      <c r="H21" s="114" t="s">
        <v>32</v>
      </c>
      <c r="I21" s="94" t="s">
        <v>380</v>
      </c>
      <c r="J21" s="111"/>
    </row>
    <row r="22" ht="90.75" customHeight="1" spans="1:10">
      <c r="A22" s="112">
        <v>18</v>
      </c>
      <c r="B22" s="113" t="s">
        <v>356</v>
      </c>
      <c r="C22" s="114" t="s">
        <v>381</v>
      </c>
      <c r="D22" s="112">
        <v>2</v>
      </c>
      <c r="E22" s="115"/>
      <c r="F22" s="116" t="s">
        <v>382</v>
      </c>
      <c r="G22" s="114"/>
      <c r="H22" s="114" t="s">
        <v>32</v>
      </c>
      <c r="I22" s="94"/>
      <c r="J22" s="111" t="s">
        <v>365</v>
      </c>
    </row>
    <row r="23" ht="41.25" customHeight="1" spans="1:10">
      <c r="A23" s="112">
        <v>19</v>
      </c>
      <c r="B23" s="113" t="s">
        <v>371</v>
      </c>
      <c r="C23" s="114" t="s">
        <v>383</v>
      </c>
      <c r="D23" s="112">
        <v>1</v>
      </c>
      <c r="E23" s="115"/>
      <c r="F23" s="116" t="s">
        <v>384</v>
      </c>
      <c r="G23" s="114" t="s">
        <v>32</v>
      </c>
      <c r="H23" s="114" t="s">
        <v>32</v>
      </c>
      <c r="I23" s="94" t="s">
        <v>385</v>
      </c>
      <c r="J23" s="111" t="s">
        <v>367</v>
      </c>
    </row>
    <row r="24" ht="114.75" customHeight="1" spans="1:10">
      <c r="A24" s="112">
        <v>20</v>
      </c>
      <c r="B24" s="113" t="s">
        <v>375</v>
      </c>
      <c r="C24" s="114" t="s">
        <v>383</v>
      </c>
      <c r="D24" s="112">
        <v>1</v>
      </c>
      <c r="E24" s="115"/>
      <c r="F24" s="116" t="s">
        <v>384</v>
      </c>
      <c r="G24" s="114" t="s">
        <v>32</v>
      </c>
      <c r="H24" s="114" t="s">
        <v>32</v>
      </c>
      <c r="I24" s="94"/>
      <c r="J24" s="111" t="s">
        <v>365</v>
      </c>
    </row>
    <row r="25" ht="44.25" customHeight="1" spans="1:10">
      <c r="A25" s="112">
        <v>21</v>
      </c>
      <c r="B25" s="113" t="s">
        <v>386</v>
      </c>
      <c r="C25" s="114" t="s">
        <v>387</v>
      </c>
      <c r="D25" s="112">
        <v>2</v>
      </c>
      <c r="E25" s="115"/>
      <c r="F25" s="116" t="s">
        <v>388</v>
      </c>
      <c r="G25" s="114" t="s">
        <v>32</v>
      </c>
      <c r="H25" s="114"/>
      <c r="I25" s="94" t="s">
        <v>364</v>
      </c>
      <c r="J25" s="111" t="s">
        <v>367</v>
      </c>
    </row>
    <row r="26" ht="44.25" customHeight="1" spans="1:10">
      <c r="A26" s="112">
        <v>22</v>
      </c>
      <c r="B26" s="113" t="s">
        <v>389</v>
      </c>
      <c r="C26" s="114" t="s">
        <v>390</v>
      </c>
      <c r="D26" s="112">
        <v>1</v>
      </c>
      <c r="E26" s="115"/>
      <c r="F26" s="116" t="s">
        <v>391</v>
      </c>
      <c r="G26" s="114" t="s">
        <v>32</v>
      </c>
      <c r="H26" s="114"/>
      <c r="I26" s="94"/>
      <c r="J26" s="111" t="s">
        <v>365</v>
      </c>
    </row>
    <row r="27" ht="44.25" customHeight="1" spans="1:10">
      <c r="A27" s="112">
        <v>23</v>
      </c>
      <c r="B27" s="113" t="s">
        <v>392</v>
      </c>
      <c r="C27" s="114" t="s">
        <v>390</v>
      </c>
      <c r="D27" s="112">
        <v>1</v>
      </c>
      <c r="E27" s="115"/>
      <c r="F27" s="116" t="s">
        <v>391</v>
      </c>
      <c r="G27" s="114" t="s">
        <v>32</v>
      </c>
      <c r="H27" s="114"/>
      <c r="I27" s="94"/>
      <c r="J27" s="111" t="s">
        <v>367</v>
      </c>
    </row>
    <row r="28" ht="24" customHeight="1" spans="1:10">
      <c r="A28" s="117"/>
      <c r="B28" s="114" t="s">
        <v>101</v>
      </c>
      <c r="C28" s="117"/>
      <c r="D28" s="117">
        <f>SUM(D5:D27)</f>
        <v>43</v>
      </c>
      <c r="E28" s="117"/>
      <c r="F28" s="117"/>
      <c r="G28" s="117"/>
      <c r="H28" s="117"/>
      <c r="I28" s="121"/>
      <c r="J28" s="111"/>
    </row>
  </sheetData>
  <mergeCells count="33">
    <mergeCell ref="A1:I1"/>
    <mergeCell ref="A2:B2"/>
    <mergeCell ref="C2:F2"/>
    <mergeCell ref="G2:I2"/>
    <mergeCell ref="A3:A4"/>
    <mergeCell ref="B3:B4"/>
    <mergeCell ref="C3:C4"/>
    <mergeCell ref="D3:D4"/>
    <mergeCell ref="E3:E4"/>
    <mergeCell ref="E5:E8"/>
    <mergeCell ref="E9:E12"/>
    <mergeCell ref="E13:E20"/>
    <mergeCell ref="E21:E27"/>
    <mergeCell ref="F3:F4"/>
    <mergeCell ref="G3:G4"/>
    <mergeCell ref="H3:H4"/>
    <mergeCell ref="I3:I4"/>
    <mergeCell ref="I5:I8"/>
    <mergeCell ref="I9:I11"/>
    <mergeCell ref="I13:I14"/>
    <mergeCell ref="I15:I20"/>
    <mergeCell ref="I21:I22"/>
    <mergeCell ref="I23:I24"/>
    <mergeCell ref="I25:I27"/>
    <mergeCell ref="J3:J4"/>
    <mergeCell ref="J9:J10"/>
    <mergeCell ref="J14:J15"/>
    <mergeCell ref="J16:J17"/>
    <mergeCell ref="J18:J19"/>
    <mergeCell ref="J20:J21"/>
    <mergeCell ref="J22:J23"/>
    <mergeCell ref="J24:J25"/>
    <mergeCell ref="J26:J27"/>
  </mergeCells>
  <printOptions horizontalCentered="1" verticalCentered="1"/>
  <pageMargins left="0.354166666666667" right="0.354166666666667" top="0.786805555555556" bottom="0.786805555555556" header="0.511805555555556" footer="0.511805555555556"/>
  <pageSetup paperSize="9" orientation="landscape"/>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workbookViewId="0">
      <selection activeCell="E10" sqref="E10:E14"/>
    </sheetView>
  </sheetViews>
  <sheetFormatPr defaultColWidth="9" defaultRowHeight="14.4"/>
  <cols>
    <col min="1" max="1" width="4" style="89" customWidth="1"/>
    <col min="2" max="2" width="13.1296296296296" style="89" customWidth="1"/>
    <col min="3" max="3" width="15.75" style="89" customWidth="1"/>
    <col min="4" max="4" width="7" style="89" customWidth="1"/>
    <col min="5" max="5" width="16.25" style="89" customWidth="1"/>
    <col min="6" max="6" width="17.8796296296296" style="89" customWidth="1"/>
    <col min="7" max="7" width="5.62962962962963" style="89" customWidth="1"/>
    <col min="8" max="8" width="7.37962962962963" style="89" customWidth="1"/>
    <col min="9" max="9" width="34" style="89" customWidth="1"/>
    <col min="10" max="10" width="29.75" customWidth="1"/>
  </cols>
  <sheetData>
    <row r="1" ht="25.5" customHeight="1" spans="1:10">
      <c r="A1" s="5" t="s">
        <v>0</v>
      </c>
      <c r="B1" s="5"/>
      <c r="C1" s="5"/>
      <c r="D1" s="5"/>
      <c r="E1" s="5"/>
      <c r="F1" s="5"/>
      <c r="G1" s="5"/>
      <c r="H1" s="5"/>
      <c r="I1" s="5"/>
      <c r="J1" s="5"/>
    </row>
    <row r="2" ht="24.75" customHeight="1" spans="1:10">
      <c r="A2" s="90" t="s">
        <v>393</v>
      </c>
      <c r="B2" s="90"/>
      <c r="C2" s="90"/>
      <c r="D2" s="90"/>
      <c r="E2" s="90"/>
      <c r="F2" s="90"/>
      <c r="G2" s="90"/>
      <c r="H2" s="90"/>
      <c r="I2" s="100"/>
      <c r="J2" s="100"/>
    </row>
    <row r="3" ht="70.5" customHeight="1" spans="1:10">
      <c r="A3" s="13" t="s">
        <v>1</v>
      </c>
      <c r="B3" s="13" t="s">
        <v>2</v>
      </c>
      <c r="C3" s="13" t="s">
        <v>3</v>
      </c>
      <c r="D3" s="27" t="s">
        <v>4</v>
      </c>
      <c r="E3" s="13" t="s">
        <v>394</v>
      </c>
      <c r="F3" s="27" t="s">
        <v>6</v>
      </c>
      <c r="G3" s="27" t="s">
        <v>7</v>
      </c>
      <c r="H3" s="27" t="s">
        <v>8</v>
      </c>
      <c r="I3" s="13" t="s">
        <v>9</v>
      </c>
      <c r="J3" s="101" t="s">
        <v>201</v>
      </c>
    </row>
    <row r="4" ht="54.95" customHeight="1" spans="1:10">
      <c r="A4" s="91">
        <v>1</v>
      </c>
      <c r="B4" s="19" t="s">
        <v>395</v>
      </c>
      <c r="C4" s="19" t="s">
        <v>396</v>
      </c>
      <c r="D4" s="92">
        <v>20</v>
      </c>
      <c r="E4" s="93" t="s">
        <v>397</v>
      </c>
      <c r="F4" s="94" t="s">
        <v>398</v>
      </c>
      <c r="G4" s="19"/>
      <c r="H4" s="19"/>
      <c r="I4" s="102" t="s">
        <v>399</v>
      </c>
      <c r="J4" s="103"/>
    </row>
    <row r="5" ht="54.95" customHeight="1" spans="1:10">
      <c r="A5" s="91">
        <v>2</v>
      </c>
      <c r="B5" s="19" t="s">
        <v>395</v>
      </c>
      <c r="C5" s="19" t="s">
        <v>400</v>
      </c>
      <c r="D5" s="92">
        <v>13</v>
      </c>
      <c r="E5" s="93"/>
      <c r="F5" s="94" t="s">
        <v>398</v>
      </c>
      <c r="G5" s="19"/>
      <c r="H5" s="19"/>
      <c r="I5" s="102" t="s">
        <v>399</v>
      </c>
      <c r="J5" s="103"/>
    </row>
    <row r="6" ht="54.95" customHeight="1" spans="1:10">
      <c r="A6" s="91">
        <v>3</v>
      </c>
      <c r="B6" s="19" t="s">
        <v>395</v>
      </c>
      <c r="C6" s="19" t="s">
        <v>401</v>
      </c>
      <c r="D6" s="92">
        <v>1</v>
      </c>
      <c r="E6" s="93"/>
      <c r="F6" s="94" t="s">
        <v>398</v>
      </c>
      <c r="G6" s="19"/>
      <c r="H6" s="19"/>
      <c r="I6" s="102" t="s">
        <v>399</v>
      </c>
      <c r="J6" s="103"/>
    </row>
    <row r="7" ht="78.75" customHeight="1" spans="1:10">
      <c r="A7" s="91">
        <v>4</v>
      </c>
      <c r="B7" s="19" t="s">
        <v>395</v>
      </c>
      <c r="C7" s="19" t="s">
        <v>402</v>
      </c>
      <c r="D7" s="92">
        <v>2</v>
      </c>
      <c r="E7" s="93"/>
      <c r="F7" s="94" t="s">
        <v>398</v>
      </c>
      <c r="G7" s="19"/>
      <c r="H7" s="19" t="s">
        <v>32</v>
      </c>
      <c r="I7" s="102" t="s">
        <v>403</v>
      </c>
      <c r="J7" s="103" t="s">
        <v>404</v>
      </c>
    </row>
    <row r="8" ht="54.95" customHeight="1" spans="1:10">
      <c r="A8" s="91">
        <v>5</v>
      </c>
      <c r="B8" s="19" t="s">
        <v>395</v>
      </c>
      <c r="C8" s="19" t="s">
        <v>405</v>
      </c>
      <c r="D8" s="92">
        <v>2</v>
      </c>
      <c r="E8" s="93"/>
      <c r="F8" s="94" t="s">
        <v>398</v>
      </c>
      <c r="G8" s="19"/>
      <c r="H8" s="19"/>
      <c r="I8" s="102" t="s">
        <v>399</v>
      </c>
      <c r="J8" s="103"/>
    </row>
    <row r="9" ht="54.95" customHeight="1" spans="1:10">
      <c r="A9" s="91">
        <v>6</v>
      </c>
      <c r="B9" s="19" t="s">
        <v>395</v>
      </c>
      <c r="C9" s="95" t="s">
        <v>406</v>
      </c>
      <c r="D9" s="92">
        <v>1</v>
      </c>
      <c r="E9" s="96"/>
      <c r="F9" s="94" t="s">
        <v>398</v>
      </c>
      <c r="G9" s="19"/>
      <c r="H9" s="19"/>
      <c r="I9" s="102" t="s">
        <v>399</v>
      </c>
      <c r="J9" s="103"/>
    </row>
    <row r="10" ht="54.95" customHeight="1" spans="1:10">
      <c r="A10" s="91">
        <v>7</v>
      </c>
      <c r="B10" s="19" t="s">
        <v>395</v>
      </c>
      <c r="C10" s="19" t="s">
        <v>407</v>
      </c>
      <c r="D10" s="92">
        <v>7</v>
      </c>
      <c r="E10" s="93" t="s">
        <v>296</v>
      </c>
      <c r="F10" s="94" t="s">
        <v>398</v>
      </c>
      <c r="G10" s="19"/>
      <c r="H10" s="19"/>
      <c r="I10" s="102" t="s">
        <v>399</v>
      </c>
      <c r="J10" s="103"/>
    </row>
    <row r="11" ht="54.95" customHeight="1" spans="1:10">
      <c r="A11" s="91">
        <v>8</v>
      </c>
      <c r="B11" s="19" t="s">
        <v>395</v>
      </c>
      <c r="C11" s="19" t="s">
        <v>408</v>
      </c>
      <c r="D11" s="92">
        <v>3</v>
      </c>
      <c r="E11" s="93"/>
      <c r="F11" s="94" t="s">
        <v>398</v>
      </c>
      <c r="G11" s="19"/>
      <c r="H11" s="19" t="s">
        <v>32</v>
      </c>
      <c r="I11" s="102" t="s">
        <v>403</v>
      </c>
      <c r="J11" s="103"/>
    </row>
    <row r="12" ht="54.95" customHeight="1" spans="1:10">
      <c r="A12" s="91">
        <v>9</v>
      </c>
      <c r="B12" s="19" t="s">
        <v>395</v>
      </c>
      <c r="C12" s="19" t="s">
        <v>409</v>
      </c>
      <c r="D12" s="92">
        <v>2</v>
      </c>
      <c r="E12" s="93"/>
      <c r="F12" s="94" t="s">
        <v>398</v>
      </c>
      <c r="G12" s="19"/>
      <c r="H12" s="19"/>
      <c r="I12" s="102" t="s">
        <v>399</v>
      </c>
      <c r="J12" s="103"/>
    </row>
    <row r="13" ht="54.95" customHeight="1" spans="1:10">
      <c r="A13" s="91">
        <v>10</v>
      </c>
      <c r="B13" s="19" t="s">
        <v>395</v>
      </c>
      <c r="C13" s="19" t="s">
        <v>410</v>
      </c>
      <c r="D13" s="92">
        <v>5</v>
      </c>
      <c r="E13" s="93"/>
      <c r="F13" s="94" t="s">
        <v>398</v>
      </c>
      <c r="G13" s="19"/>
      <c r="H13" s="19"/>
      <c r="I13" s="102" t="s">
        <v>399</v>
      </c>
      <c r="J13" s="103"/>
    </row>
    <row r="14" ht="54.95" customHeight="1" spans="1:10">
      <c r="A14" s="91">
        <v>11</v>
      </c>
      <c r="B14" s="19" t="s">
        <v>395</v>
      </c>
      <c r="C14" s="19" t="s">
        <v>411</v>
      </c>
      <c r="D14" s="92">
        <v>5</v>
      </c>
      <c r="E14" s="96"/>
      <c r="F14" s="94" t="s">
        <v>398</v>
      </c>
      <c r="G14" s="19"/>
      <c r="H14" s="19"/>
      <c r="I14" s="102" t="s">
        <v>399</v>
      </c>
      <c r="J14" s="103"/>
    </row>
    <row r="15" ht="30" customHeight="1" spans="1:10">
      <c r="A15" s="97" t="s">
        <v>158</v>
      </c>
      <c r="B15" s="98"/>
      <c r="C15" s="99"/>
      <c r="D15" s="91">
        <v>61</v>
      </c>
      <c r="E15" s="91"/>
      <c r="F15" s="91"/>
      <c r="G15" s="91"/>
      <c r="H15" s="91"/>
      <c r="I15" s="91"/>
      <c r="J15" s="76"/>
    </row>
  </sheetData>
  <mergeCells count="6">
    <mergeCell ref="A1:J1"/>
    <mergeCell ref="A2:H2"/>
    <mergeCell ref="I2:J2"/>
    <mergeCell ref="A15:C15"/>
    <mergeCell ref="E4:E9"/>
    <mergeCell ref="E10:E14"/>
  </mergeCells>
  <printOptions horizontalCentered="1" verticalCentered="1"/>
  <pageMargins left="0.707638888888889" right="0.707638888888889" top="0.747916666666667" bottom="0.590277777777778" header="0.313888888888889" footer="0.313888888888889"/>
  <pageSetup paperSize="9"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00"/>
  <sheetViews>
    <sheetView topLeftCell="A54" workbookViewId="0">
      <selection activeCell="A1" sqref="A1:J63"/>
    </sheetView>
  </sheetViews>
  <sheetFormatPr defaultColWidth="9" defaultRowHeight="15.6"/>
  <cols>
    <col min="1" max="1" width="3.87962962962963" style="64" customWidth="1"/>
    <col min="2" max="2" width="6.25" style="65" customWidth="1"/>
    <col min="3" max="3" width="8.25" style="65" customWidth="1"/>
    <col min="4" max="4" width="5.5" style="65" customWidth="1"/>
    <col min="5" max="5" width="12" style="65" customWidth="1"/>
    <col min="6" max="6" width="31.25" style="66" customWidth="1"/>
    <col min="7" max="7" width="5.75" style="64" customWidth="1"/>
    <col min="8" max="8" width="9.12962962962963" style="64" customWidth="1"/>
    <col min="9" max="9" width="24.6296296296296" style="66" customWidth="1"/>
    <col min="10" max="10" width="15.5" style="65" customWidth="1"/>
    <col min="11" max="16384" width="9" style="65"/>
  </cols>
  <sheetData>
    <row r="1" ht="27" customHeight="1" spans="1:9">
      <c r="A1" s="67" t="s">
        <v>0</v>
      </c>
      <c r="B1" s="67"/>
      <c r="C1" s="67"/>
      <c r="D1" s="67"/>
      <c r="E1" s="67"/>
      <c r="F1" s="67"/>
      <c r="G1" s="67"/>
      <c r="H1" s="67"/>
      <c r="I1" s="67"/>
    </row>
    <row r="2" ht="24" customHeight="1" spans="1:9">
      <c r="A2" s="68" t="s">
        <v>412</v>
      </c>
      <c r="B2" s="68"/>
      <c r="C2" s="68"/>
      <c r="D2" s="68"/>
      <c r="E2" s="69" t="s">
        <v>289</v>
      </c>
      <c r="F2" s="69"/>
      <c r="G2" s="70">
        <v>74</v>
      </c>
      <c r="H2" s="71"/>
      <c r="I2" s="87"/>
    </row>
    <row r="3" ht="24" customHeight="1" spans="1:10">
      <c r="A3" s="72" t="s">
        <v>1</v>
      </c>
      <c r="B3" s="72" t="s">
        <v>2</v>
      </c>
      <c r="C3" s="72" t="s">
        <v>48</v>
      </c>
      <c r="D3" s="72" t="s">
        <v>4</v>
      </c>
      <c r="E3" s="72" t="s">
        <v>5</v>
      </c>
      <c r="F3" s="72" t="s">
        <v>6</v>
      </c>
      <c r="G3" s="72" t="s">
        <v>7</v>
      </c>
      <c r="H3" s="72" t="s">
        <v>49</v>
      </c>
      <c r="I3" s="72" t="s">
        <v>9</v>
      </c>
      <c r="J3" s="72" t="s">
        <v>10</v>
      </c>
    </row>
    <row r="4" ht="34.5" customHeight="1" spans="1:10">
      <c r="A4" s="72"/>
      <c r="B4" s="72"/>
      <c r="C4" s="72"/>
      <c r="D4" s="72"/>
      <c r="E4" s="72"/>
      <c r="F4" s="72"/>
      <c r="G4" s="72"/>
      <c r="H4" s="72"/>
      <c r="I4" s="72"/>
      <c r="J4" s="72"/>
    </row>
    <row r="5" ht="60" customHeight="1" spans="1:10">
      <c r="A5" s="73">
        <v>1</v>
      </c>
      <c r="B5" s="72" t="s">
        <v>413</v>
      </c>
      <c r="C5" s="72" t="s">
        <v>148</v>
      </c>
      <c r="D5" s="74">
        <v>1</v>
      </c>
      <c r="E5" s="72" t="s">
        <v>414</v>
      </c>
      <c r="F5" s="75" t="s">
        <v>415</v>
      </c>
      <c r="G5" s="74" t="s">
        <v>32</v>
      </c>
      <c r="H5" s="74"/>
      <c r="I5" s="75" t="s">
        <v>416</v>
      </c>
      <c r="J5" s="72" t="s">
        <v>417</v>
      </c>
    </row>
    <row r="6" ht="84" customHeight="1" spans="1:10">
      <c r="A6" s="73">
        <v>2</v>
      </c>
      <c r="B6" s="72"/>
      <c r="C6" s="72" t="s">
        <v>150</v>
      </c>
      <c r="D6" s="74">
        <v>1</v>
      </c>
      <c r="E6" s="74"/>
      <c r="F6" s="75" t="s">
        <v>418</v>
      </c>
      <c r="G6" s="74" t="s">
        <v>32</v>
      </c>
      <c r="H6" s="74"/>
      <c r="I6" s="75"/>
      <c r="J6" s="72" t="s">
        <v>417</v>
      </c>
    </row>
    <row r="7" ht="92.25" customHeight="1" spans="1:10">
      <c r="A7" s="73">
        <v>3</v>
      </c>
      <c r="B7" s="72"/>
      <c r="C7" s="72" t="s">
        <v>151</v>
      </c>
      <c r="D7" s="74">
        <v>1</v>
      </c>
      <c r="E7" s="74"/>
      <c r="F7" s="75" t="s">
        <v>419</v>
      </c>
      <c r="G7" s="74"/>
      <c r="H7" s="74"/>
      <c r="I7" s="75" t="s">
        <v>420</v>
      </c>
      <c r="J7" s="72"/>
    </row>
    <row r="8" ht="98.25" customHeight="1" spans="1:10">
      <c r="A8" s="73">
        <v>4</v>
      </c>
      <c r="B8" s="72"/>
      <c r="C8" s="72" t="s">
        <v>421</v>
      </c>
      <c r="D8" s="74">
        <v>1</v>
      </c>
      <c r="E8" s="74"/>
      <c r="F8" s="75" t="s">
        <v>422</v>
      </c>
      <c r="G8" s="74"/>
      <c r="H8" s="74"/>
      <c r="I8" s="75"/>
      <c r="J8" s="72"/>
    </row>
    <row r="9" ht="67.5" customHeight="1" spans="1:10">
      <c r="A9" s="73">
        <v>5</v>
      </c>
      <c r="B9" s="72" t="s">
        <v>413</v>
      </c>
      <c r="C9" s="72" t="s">
        <v>149</v>
      </c>
      <c r="D9" s="74">
        <v>1</v>
      </c>
      <c r="E9" s="72" t="s">
        <v>414</v>
      </c>
      <c r="F9" s="75" t="s">
        <v>423</v>
      </c>
      <c r="G9" s="74" t="s">
        <v>32</v>
      </c>
      <c r="H9" s="74"/>
      <c r="I9" s="75" t="s">
        <v>416</v>
      </c>
      <c r="J9" s="72" t="s">
        <v>417</v>
      </c>
    </row>
    <row r="10" ht="91.5" customHeight="1" spans="1:10">
      <c r="A10" s="73">
        <v>6</v>
      </c>
      <c r="B10" s="72"/>
      <c r="C10" s="72" t="s">
        <v>154</v>
      </c>
      <c r="D10" s="74">
        <v>1</v>
      </c>
      <c r="E10" s="74"/>
      <c r="F10" s="75" t="s">
        <v>424</v>
      </c>
      <c r="G10" s="74"/>
      <c r="H10" s="74" t="s">
        <v>32</v>
      </c>
      <c r="I10" s="75" t="s">
        <v>425</v>
      </c>
      <c r="J10" s="72"/>
    </row>
    <row r="11" ht="103.5" customHeight="1" spans="1:10">
      <c r="A11" s="73">
        <v>7</v>
      </c>
      <c r="B11" s="72"/>
      <c r="C11" s="72" t="s">
        <v>156</v>
      </c>
      <c r="D11" s="74">
        <v>1</v>
      </c>
      <c r="E11" s="74"/>
      <c r="F11" s="75" t="s">
        <v>426</v>
      </c>
      <c r="G11" s="74"/>
      <c r="H11" s="74"/>
      <c r="I11" s="75" t="s">
        <v>427</v>
      </c>
      <c r="J11" s="72"/>
    </row>
    <row r="12" ht="133.5" customHeight="1" spans="1:10">
      <c r="A12" s="73">
        <v>8</v>
      </c>
      <c r="B12" s="72" t="s">
        <v>413</v>
      </c>
      <c r="C12" s="72" t="s">
        <v>152</v>
      </c>
      <c r="D12" s="74">
        <v>1</v>
      </c>
      <c r="E12" s="72" t="s">
        <v>414</v>
      </c>
      <c r="F12" s="75" t="s">
        <v>428</v>
      </c>
      <c r="G12" s="74" t="s">
        <v>32</v>
      </c>
      <c r="H12" s="74"/>
      <c r="I12" s="75" t="s">
        <v>416</v>
      </c>
      <c r="J12" s="72" t="s">
        <v>417</v>
      </c>
    </row>
    <row r="13" ht="90.75" customHeight="1" spans="1:10">
      <c r="A13" s="73">
        <v>9</v>
      </c>
      <c r="B13" s="72" t="s">
        <v>429</v>
      </c>
      <c r="C13" s="72" t="s">
        <v>430</v>
      </c>
      <c r="D13" s="74">
        <v>1</v>
      </c>
      <c r="E13" s="76"/>
      <c r="F13" s="75" t="s">
        <v>431</v>
      </c>
      <c r="G13" s="74" t="s">
        <v>32</v>
      </c>
      <c r="H13" s="74"/>
      <c r="I13" s="75" t="s">
        <v>432</v>
      </c>
      <c r="J13" s="72" t="s">
        <v>417</v>
      </c>
    </row>
    <row r="14" ht="90.75" customHeight="1" spans="1:10">
      <c r="A14" s="73">
        <v>10</v>
      </c>
      <c r="B14" s="72"/>
      <c r="C14" s="72" t="s">
        <v>433</v>
      </c>
      <c r="D14" s="74">
        <v>1</v>
      </c>
      <c r="E14" s="76"/>
      <c r="F14" s="75"/>
      <c r="G14" s="74"/>
      <c r="H14" s="74"/>
      <c r="I14" s="75" t="s">
        <v>434</v>
      </c>
      <c r="J14" s="72"/>
    </row>
    <row r="15" ht="64.5" customHeight="1" spans="1:10">
      <c r="A15" s="73">
        <v>11</v>
      </c>
      <c r="B15" s="72" t="s">
        <v>429</v>
      </c>
      <c r="C15" s="72" t="s">
        <v>435</v>
      </c>
      <c r="D15" s="74">
        <v>2</v>
      </c>
      <c r="E15" s="72" t="s">
        <v>414</v>
      </c>
      <c r="F15" s="75" t="s">
        <v>436</v>
      </c>
      <c r="G15" s="74"/>
      <c r="H15" s="74"/>
      <c r="I15" s="75" t="s">
        <v>434</v>
      </c>
      <c r="J15" s="72"/>
    </row>
    <row r="16" ht="125.25" customHeight="1" spans="1:10">
      <c r="A16" s="73">
        <v>12</v>
      </c>
      <c r="B16" s="72"/>
      <c r="C16" s="72" t="s">
        <v>437</v>
      </c>
      <c r="D16" s="74">
        <v>1</v>
      </c>
      <c r="E16" s="72"/>
      <c r="F16" s="75" t="s">
        <v>438</v>
      </c>
      <c r="G16" s="74"/>
      <c r="H16" s="74"/>
      <c r="I16" s="75" t="s">
        <v>434</v>
      </c>
      <c r="J16" s="72"/>
    </row>
    <row r="17" ht="87" customHeight="1" spans="1:10">
      <c r="A17" s="73">
        <v>13</v>
      </c>
      <c r="B17" s="72"/>
      <c r="C17" s="72" t="s">
        <v>439</v>
      </c>
      <c r="D17" s="74">
        <v>1</v>
      </c>
      <c r="E17" s="72"/>
      <c r="F17" s="75" t="s">
        <v>423</v>
      </c>
      <c r="G17" s="74" t="s">
        <v>32</v>
      </c>
      <c r="H17" s="74"/>
      <c r="I17" s="75" t="s">
        <v>432</v>
      </c>
      <c r="J17" s="72" t="s">
        <v>417</v>
      </c>
    </row>
    <row r="18" ht="114" customHeight="1" spans="1:10">
      <c r="A18" s="73">
        <v>14</v>
      </c>
      <c r="B18" s="77" t="s">
        <v>440</v>
      </c>
      <c r="C18" s="72" t="s">
        <v>430</v>
      </c>
      <c r="D18" s="74">
        <v>3</v>
      </c>
      <c r="E18" s="77"/>
      <c r="F18" s="78" t="s">
        <v>431</v>
      </c>
      <c r="G18" s="72"/>
      <c r="H18" s="74"/>
      <c r="I18" s="75" t="s">
        <v>434</v>
      </c>
      <c r="J18" s="72"/>
    </row>
    <row r="19" ht="76.5" customHeight="1" spans="1:10">
      <c r="A19" s="73">
        <v>15</v>
      </c>
      <c r="B19" s="72" t="s">
        <v>440</v>
      </c>
      <c r="C19" s="72" t="s">
        <v>441</v>
      </c>
      <c r="D19" s="74">
        <v>1</v>
      </c>
      <c r="E19" s="72"/>
      <c r="F19" s="75" t="s">
        <v>442</v>
      </c>
      <c r="G19" s="74"/>
      <c r="H19" s="74"/>
      <c r="I19" s="75" t="s">
        <v>434</v>
      </c>
      <c r="J19" s="72"/>
    </row>
    <row r="20" ht="65.25" customHeight="1" spans="1:10">
      <c r="A20" s="73">
        <v>16</v>
      </c>
      <c r="B20" s="72"/>
      <c r="C20" s="72" t="s">
        <v>443</v>
      </c>
      <c r="D20" s="74">
        <v>2</v>
      </c>
      <c r="E20" s="72"/>
      <c r="F20" s="79" t="s">
        <v>444</v>
      </c>
      <c r="G20" s="74"/>
      <c r="H20" s="74"/>
      <c r="I20" s="75" t="s">
        <v>434</v>
      </c>
      <c r="J20" s="72"/>
    </row>
    <row r="21" ht="84" customHeight="1" spans="1:10">
      <c r="A21" s="73">
        <v>17</v>
      </c>
      <c r="B21" s="72"/>
      <c r="C21" s="72" t="s">
        <v>445</v>
      </c>
      <c r="D21" s="74">
        <v>1</v>
      </c>
      <c r="E21" s="72"/>
      <c r="F21" s="75" t="s">
        <v>446</v>
      </c>
      <c r="G21" s="74" t="s">
        <v>32</v>
      </c>
      <c r="H21" s="74"/>
      <c r="I21" s="75" t="s">
        <v>432</v>
      </c>
      <c r="J21" s="72" t="s">
        <v>447</v>
      </c>
    </row>
    <row r="22" ht="103.5" customHeight="1" spans="1:10">
      <c r="A22" s="73">
        <v>18</v>
      </c>
      <c r="B22" s="72" t="s">
        <v>440</v>
      </c>
      <c r="C22" s="72" t="s">
        <v>448</v>
      </c>
      <c r="D22" s="74">
        <v>1</v>
      </c>
      <c r="E22" s="72" t="s">
        <v>414</v>
      </c>
      <c r="F22" s="75" t="s">
        <v>426</v>
      </c>
      <c r="G22" s="74"/>
      <c r="H22" s="74"/>
      <c r="I22" s="75" t="s">
        <v>434</v>
      </c>
      <c r="J22" s="72"/>
    </row>
    <row r="23" ht="138" customHeight="1" spans="1:10">
      <c r="A23" s="73">
        <v>19</v>
      </c>
      <c r="B23" s="72"/>
      <c r="C23" s="72" t="s">
        <v>437</v>
      </c>
      <c r="D23" s="74">
        <v>1</v>
      </c>
      <c r="E23" s="74"/>
      <c r="F23" s="75" t="s">
        <v>428</v>
      </c>
      <c r="G23" s="74"/>
      <c r="H23" s="74"/>
      <c r="I23" s="75"/>
      <c r="J23" s="72"/>
    </row>
    <row r="24" ht="80.25" customHeight="1" spans="1:10">
      <c r="A24" s="73">
        <v>20</v>
      </c>
      <c r="B24" s="72"/>
      <c r="C24" s="72" t="s">
        <v>439</v>
      </c>
      <c r="D24" s="74">
        <v>1</v>
      </c>
      <c r="E24" s="74"/>
      <c r="F24" s="75" t="s">
        <v>423</v>
      </c>
      <c r="G24" s="74"/>
      <c r="H24" s="74"/>
      <c r="I24" s="75"/>
      <c r="J24" s="72"/>
    </row>
    <row r="25" ht="90.75" customHeight="1" spans="1:10">
      <c r="A25" s="73">
        <v>21</v>
      </c>
      <c r="B25" s="72" t="s">
        <v>449</v>
      </c>
      <c r="C25" s="72" t="s">
        <v>450</v>
      </c>
      <c r="D25" s="74">
        <v>1</v>
      </c>
      <c r="E25" s="72" t="s">
        <v>414</v>
      </c>
      <c r="F25" s="75" t="s">
        <v>444</v>
      </c>
      <c r="G25" s="74" t="s">
        <v>32</v>
      </c>
      <c r="H25" s="74"/>
      <c r="I25" s="75" t="s">
        <v>432</v>
      </c>
      <c r="J25" s="72" t="s">
        <v>447</v>
      </c>
    </row>
    <row r="26" ht="92.25" customHeight="1" spans="1:10">
      <c r="A26" s="73">
        <v>22</v>
      </c>
      <c r="B26" s="72"/>
      <c r="C26" s="72" t="s">
        <v>451</v>
      </c>
      <c r="D26" s="74">
        <v>1</v>
      </c>
      <c r="E26" s="74"/>
      <c r="F26" s="75" t="s">
        <v>452</v>
      </c>
      <c r="G26" s="74"/>
      <c r="H26" s="74"/>
      <c r="I26" s="75" t="s">
        <v>434</v>
      </c>
      <c r="J26" s="72"/>
    </row>
    <row r="27" ht="175.5" customHeight="1" spans="1:10">
      <c r="A27" s="73">
        <v>23</v>
      </c>
      <c r="B27" s="72"/>
      <c r="C27" s="72" t="s">
        <v>453</v>
      </c>
      <c r="D27" s="74">
        <v>1</v>
      </c>
      <c r="E27" s="74"/>
      <c r="F27" s="75" t="s">
        <v>454</v>
      </c>
      <c r="G27" s="74"/>
      <c r="H27" s="74"/>
      <c r="I27" s="75"/>
      <c r="J27" s="72"/>
    </row>
    <row r="28" ht="77.25" customHeight="1" spans="1:10">
      <c r="A28" s="73">
        <v>24</v>
      </c>
      <c r="B28" s="72" t="s">
        <v>455</v>
      </c>
      <c r="C28" s="72" t="s">
        <v>456</v>
      </c>
      <c r="D28" s="74">
        <v>1</v>
      </c>
      <c r="E28" s="72" t="s">
        <v>414</v>
      </c>
      <c r="F28" s="75" t="s">
        <v>457</v>
      </c>
      <c r="G28" s="74"/>
      <c r="H28" s="74"/>
      <c r="I28" s="88" t="s">
        <v>434</v>
      </c>
      <c r="J28" s="72"/>
    </row>
    <row r="29" ht="72.75" customHeight="1" spans="1:10">
      <c r="A29" s="73">
        <v>25</v>
      </c>
      <c r="B29" s="72"/>
      <c r="C29" s="72" t="s">
        <v>458</v>
      </c>
      <c r="D29" s="74">
        <v>1</v>
      </c>
      <c r="E29" s="74"/>
      <c r="F29" s="75" t="s">
        <v>459</v>
      </c>
      <c r="G29" s="74" t="s">
        <v>32</v>
      </c>
      <c r="H29" s="74"/>
      <c r="I29" s="75" t="s">
        <v>432</v>
      </c>
      <c r="J29" s="72" t="s">
        <v>447</v>
      </c>
    </row>
    <row r="30" ht="114.75" customHeight="1" spans="1:10">
      <c r="A30" s="73">
        <v>26</v>
      </c>
      <c r="B30" s="72" t="s">
        <v>460</v>
      </c>
      <c r="C30" s="72" t="s">
        <v>461</v>
      </c>
      <c r="D30" s="74">
        <v>1</v>
      </c>
      <c r="E30" s="74"/>
      <c r="F30" s="75" t="s">
        <v>431</v>
      </c>
      <c r="G30" s="74"/>
      <c r="H30" s="74"/>
      <c r="I30" s="88" t="s">
        <v>434</v>
      </c>
      <c r="J30" s="72"/>
    </row>
    <row r="31" ht="114" customHeight="1" spans="1:10">
      <c r="A31" s="73">
        <v>27</v>
      </c>
      <c r="B31" s="72" t="s">
        <v>462</v>
      </c>
      <c r="C31" s="72" t="s">
        <v>463</v>
      </c>
      <c r="D31" s="74">
        <v>1</v>
      </c>
      <c r="E31" s="72" t="s">
        <v>464</v>
      </c>
      <c r="F31" s="75" t="s">
        <v>465</v>
      </c>
      <c r="G31" s="74"/>
      <c r="H31" s="74"/>
      <c r="I31" s="79"/>
      <c r="J31" s="72"/>
    </row>
    <row r="32" ht="107.25" customHeight="1" spans="1:10">
      <c r="A32" s="73">
        <v>28</v>
      </c>
      <c r="B32" s="72"/>
      <c r="C32" s="72" t="s">
        <v>466</v>
      </c>
      <c r="D32" s="74">
        <v>1</v>
      </c>
      <c r="E32" s="74"/>
      <c r="F32" s="75" t="s">
        <v>419</v>
      </c>
      <c r="G32" s="74" t="s">
        <v>32</v>
      </c>
      <c r="H32" s="74"/>
      <c r="I32" s="75" t="s">
        <v>432</v>
      </c>
      <c r="J32" s="72" t="s">
        <v>447</v>
      </c>
    </row>
    <row r="33" s="63" customFormat="1" ht="73.5" customHeight="1" spans="1:10">
      <c r="A33" s="73">
        <v>29</v>
      </c>
      <c r="B33" s="72" t="s">
        <v>467</v>
      </c>
      <c r="C33" s="72" t="s">
        <v>433</v>
      </c>
      <c r="D33" s="74">
        <v>2</v>
      </c>
      <c r="E33" s="72" t="s">
        <v>171</v>
      </c>
      <c r="F33" s="79" t="s">
        <v>431</v>
      </c>
      <c r="G33" s="80"/>
      <c r="H33" s="80"/>
      <c r="I33" s="72" t="s">
        <v>434</v>
      </c>
      <c r="J33" s="72"/>
    </row>
    <row r="34" ht="90" customHeight="1" spans="1:10">
      <c r="A34" s="73">
        <v>30</v>
      </c>
      <c r="B34" s="72"/>
      <c r="C34" s="72" t="s">
        <v>441</v>
      </c>
      <c r="D34" s="74">
        <v>1</v>
      </c>
      <c r="E34" s="72"/>
      <c r="F34" s="75" t="s">
        <v>415</v>
      </c>
      <c r="G34" s="74"/>
      <c r="H34" s="74"/>
      <c r="I34" s="72"/>
      <c r="J34" s="72"/>
    </row>
    <row r="35" s="63" customFormat="1" ht="95.25" customHeight="1" spans="1:10">
      <c r="A35" s="73">
        <v>31</v>
      </c>
      <c r="B35" s="72" t="s">
        <v>467</v>
      </c>
      <c r="C35" s="72" t="s">
        <v>443</v>
      </c>
      <c r="D35" s="74">
        <v>2</v>
      </c>
      <c r="E35" s="72" t="s">
        <v>414</v>
      </c>
      <c r="F35" s="75" t="s">
        <v>444</v>
      </c>
      <c r="G35" s="80"/>
      <c r="H35" s="80"/>
      <c r="I35" s="75" t="s">
        <v>434</v>
      </c>
      <c r="J35" s="72"/>
    </row>
    <row r="36" ht="90.75" customHeight="1" spans="1:10">
      <c r="A36" s="73">
        <v>32</v>
      </c>
      <c r="B36" s="72"/>
      <c r="C36" s="72" t="s">
        <v>463</v>
      </c>
      <c r="D36" s="74">
        <v>1</v>
      </c>
      <c r="E36" s="72"/>
      <c r="F36" s="75" t="s">
        <v>418</v>
      </c>
      <c r="G36" s="74"/>
      <c r="H36" s="74"/>
      <c r="I36" s="75"/>
      <c r="J36" s="72"/>
    </row>
    <row r="37" ht="93" customHeight="1" spans="1:10">
      <c r="A37" s="73">
        <v>33</v>
      </c>
      <c r="B37" s="72"/>
      <c r="C37" s="72" t="s">
        <v>466</v>
      </c>
      <c r="D37" s="74">
        <v>1</v>
      </c>
      <c r="E37" s="72"/>
      <c r="F37" s="75" t="s">
        <v>419</v>
      </c>
      <c r="G37" s="74"/>
      <c r="H37" s="74"/>
      <c r="I37" s="75"/>
      <c r="J37" s="72"/>
    </row>
    <row r="38" ht="96.75" customHeight="1" spans="1:10">
      <c r="A38" s="73">
        <v>34</v>
      </c>
      <c r="B38" s="72" t="s">
        <v>468</v>
      </c>
      <c r="C38" s="72" t="s">
        <v>469</v>
      </c>
      <c r="D38" s="74">
        <v>1</v>
      </c>
      <c r="E38" s="81"/>
      <c r="F38" s="75" t="s">
        <v>470</v>
      </c>
      <c r="G38" s="74" t="s">
        <v>32</v>
      </c>
      <c r="H38" s="74"/>
      <c r="I38" s="75" t="s">
        <v>432</v>
      </c>
      <c r="J38" s="72" t="s">
        <v>447</v>
      </c>
    </row>
    <row r="39" ht="144" customHeight="1" spans="1:10">
      <c r="A39" s="73">
        <v>35</v>
      </c>
      <c r="B39" s="72" t="s">
        <v>440</v>
      </c>
      <c r="C39" s="72" t="s">
        <v>471</v>
      </c>
      <c r="D39" s="74">
        <v>1</v>
      </c>
      <c r="E39" s="72" t="s">
        <v>175</v>
      </c>
      <c r="F39" s="75" t="s">
        <v>472</v>
      </c>
      <c r="G39" s="74" t="s">
        <v>32</v>
      </c>
      <c r="H39" s="74"/>
      <c r="I39" s="75" t="s">
        <v>432</v>
      </c>
      <c r="J39" s="72" t="s">
        <v>447</v>
      </c>
    </row>
    <row r="40" ht="80.25" customHeight="1" spans="1:10">
      <c r="A40" s="73">
        <v>36</v>
      </c>
      <c r="B40" s="72" t="s">
        <v>440</v>
      </c>
      <c r="C40" s="72" t="s">
        <v>396</v>
      </c>
      <c r="D40" s="74">
        <v>1</v>
      </c>
      <c r="E40" s="72" t="s">
        <v>175</v>
      </c>
      <c r="F40" s="75" t="s">
        <v>473</v>
      </c>
      <c r="G40" s="74"/>
      <c r="H40" s="74" t="s">
        <v>32</v>
      </c>
      <c r="I40" s="75" t="s">
        <v>380</v>
      </c>
      <c r="J40" s="72"/>
    </row>
    <row r="41" ht="117.75" customHeight="1" spans="1:10">
      <c r="A41" s="73">
        <v>37</v>
      </c>
      <c r="B41" s="72"/>
      <c r="C41" s="72" t="s">
        <v>228</v>
      </c>
      <c r="D41" s="74">
        <v>2</v>
      </c>
      <c r="E41" s="72"/>
      <c r="F41" s="75" t="s">
        <v>474</v>
      </c>
      <c r="G41" s="74" t="s">
        <v>32</v>
      </c>
      <c r="H41" s="74"/>
      <c r="I41" s="75" t="s">
        <v>432</v>
      </c>
      <c r="J41" s="72" t="s">
        <v>447</v>
      </c>
    </row>
    <row r="42" ht="87.75" customHeight="1" spans="1:10">
      <c r="A42" s="73">
        <v>38</v>
      </c>
      <c r="B42" s="72" t="s">
        <v>440</v>
      </c>
      <c r="C42" s="72" t="s">
        <v>475</v>
      </c>
      <c r="D42" s="74">
        <v>4</v>
      </c>
      <c r="E42" s="72" t="s">
        <v>476</v>
      </c>
      <c r="F42" s="75" t="s">
        <v>477</v>
      </c>
      <c r="G42" s="74"/>
      <c r="H42" s="74"/>
      <c r="I42" s="75" t="s">
        <v>478</v>
      </c>
      <c r="J42" s="72"/>
    </row>
    <row r="43" ht="133.5" customHeight="1" spans="1:10">
      <c r="A43" s="73">
        <v>39</v>
      </c>
      <c r="B43" s="72"/>
      <c r="C43" s="72" t="s">
        <v>235</v>
      </c>
      <c r="D43" s="74">
        <v>1</v>
      </c>
      <c r="E43" s="72"/>
      <c r="F43" s="75" t="s">
        <v>479</v>
      </c>
      <c r="G43" s="74" t="s">
        <v>32</v>
      </c>
      <c r="H43" s="74"/>
      <c r="I43" s="75" t="s">
        <v>432</v>
      </c>
      <c r="J43" s="72" t="s">
        <v>447</v>
      </c>
    </row>
    <row r="44" ht="99.75" customHeight="1" spans="1:10">
      <c r="A44" s="73">
        <v>40</v>
      </c>
      <c r="B44" s="72"/>
      <c r="C44" s="72" t="s">
        <v>223</v>
      </c>
      <c r="D44" s="74">
        <v>1</v>
      </c>
      <c r="E44" s="72"/>
      <c r="F44" s="75" t="s">
        <v>480</v>
      </c>
      <c r="G44" s="74"/>
      <c r="H44" s="74" t="s">
        <v>32</v>
      </c>
      <c r="I44" s="75" t="s">
        <v>380</v>
      </c>
      <c r="J44" s="72"/>
    </row>
    <row r="45" ht="149.25" customHeight="1" spans="1:10">
      <c r="A45" s="73">
        <v>41</v>
      </c>
      <c r="B45" s="81" t="s">
        <v>481</v>
      </c>
      <c r="C45" s="72" t="s">
        <v>396</v>
      </c>
      <c r="D45" s="74">
        <v>3</v>
      </c>
      <c r="E45" s="82" t="s">
        <v>482</v>
      </c>
      <c r="F45" s="75" t="s">
        <v>483</v>
      </c>
      <c r="G45" s="74"/>
      <c r="H45" s="74"/>
      <c r="I45" s="75" t="s">
        <v>230</v>
      </c>
      <c r="J45" s="72"/>
    </row>
    <row r="46" ht="117" customHeight="1" spans="1:10">
      <c r="A46" s="73">
        <v>42</v>
      </c>
      <c r="B46" s="72" t="s">
        <v>481</v>
      </c>
      <c r="C46" s="72" t="s">
        <v>484</v>
      </c>
      <c r="D46" s="74">
        <v>2</v>
      </c>
      <c r="E46" s="72" t="s">
        <v>476</v>
      </c>
      <c r="F46" s="75" t="s">
        <v>474</v>
      </c>
      <c r="G46" s="74"/>
      <c r="H46" s="74"/>
      <c r="I46" s="75" t="s">
        <v>230</v>
      </c>
      <c r="J46" s="72"/>
    </row>
    <row r="47" ht="88.5" customHeight="1" spans="1:10">
      <c r="A47" s="73">
        <v>43</v>
      </c>
      <c r="B47" s="72"/>
      <c r="C47" s="72" t="s">
        <v>114</v>
      </c>
      <c r="D47" s="74">
        <v>1</v>
      </c>
      <c r="E47" s="72"/>
      <c r="F47" s="75" t="s">
        <v>485</v>
      </c>
      <c r="G47" s="74" t="s">
        <v>32</v>
      </c>
      <c r="H47" s="74"/>
      <c r="I47" s="75" t="s">
        <v>432</v>
      </c>
      <c r="J47" s="72" t="s">
        <v>447</v>
      </c>
    </row>
    <row r="48" ht="123" customHeight="1" spans="1:10">
      <c r="A48" s="73">
        <v>44</v>
      </c>
      <c r="B48" s="72" t="s">
        <v>481</v>
      </c>
      <c r="C48" s="72" t="s">
        <v>235</v>
      </c>
      <c r="D48" s="74">
        <v>1</v>
      </c>
      <c r="E48" s="72" t="s">
        <v>476</v>
      </c>
      <c r="F48" s="75" t="s">
        <v>479</v>
      </c>
      <c r="G48" s="74"/>
      <c r="H48" s="74" t="s">
        <v>32</v>
      </c>
      <c r="I48" s="75" t="s">
        <v>380</v>
      </c>
      <c r="J48" s="72" t="s">
        <v>447</v>
      </c>
    </row>
    <row r="49" ht="144" customHeight="1" spans="1:10">
      <c r="A49" s="73">
        <v>45</v>
      </c>
      <c r="B49" s="72"/>
      <c r="C49" s="72" t="s">
        <v>233</v>
      </c>
      <c r="D49" s="74">
        <v>1</v>
      </c>
      <c r="E49" s="72"/>
      <c r="F49" s="75" t="s">
        <v>486</v>
      </c>
      <c r="G49" s="74" t="s">
        <v>32</v>
      </c>
      <c r="H49" s="74"/>
      <c r="I49" s="75" t="s">
        <v>432</v>
      </c>
      <c r="J49" s="72" t="s">
        <v>447</v>
      </c>
    </row>
    <row r="50" ht="103.5" customHeight="1" spans="1:10">
      <c r="A50" s="73">
        <v>46</v>
      </c>
      <c r="B50" s="72" t="s">
        <v>481</v>
      </c>
      <c r="C50" s="72" t="s">
        <v>223</v>
      </c>
      <c r="D50" s="74">
        <v>1</v>
      </c>
      <c r="E50" s="72" t="s">
        <v>476</v>
      </c>
      <c r="F50" s="75" t="s">
        <v>487</v>
      </c>
      <c r="G50" s="74"/>
      <c r="H50" s="74"/>
      <c r="I50" s="75" t="s">
        <v>230</v>
      </c>
      <c r="J50" s="72"/>
    </row>
    <row r="51" ht="152.25" customHeight="1" spans="1:10">
      <c r="A51" s="73">
        <v>47</v>
      </c>
      <c r="B51" s="72" t="s">
        <v>488</v>
      </c>
      <c r="C51" s="72" t="s">
        <v>219</v>
      </c>
      <c r="D51" s="74">
        <v>1</v>
      </c>
      <c r="E51" s="72"/>
      <c r="F51" s="75" t="s">
        <v>472</v>
      </c>
      <c r="G51" s="74" t="s">
        <v>32</v>
      </c>
      <c r="H51" s="74"/>
      <c r="I51" s="75" t="s">
        <v>432</v>
      </c>
      <c r="J51" s="72" t="s">
        <v>447</v>
      </c>
    </row>
    <row r="52" ht="111" customHeight="1" spans="1:10">
      <c r="A52" s="73">
        <v>48</v>
      </c>
      <c r="B52" s="72"/>
      <c r="C52" s="72" t="s">
        <v>228</v>
      </c>
      <c r="D52" s="74">
        <v>1</v>
      </c>
      <c r="E52" s="72"/>
      <c r="F52" s="75" t="s">
        <v>489</v>
      </c>
      <c r="G52" s="74"/>
      <c r="H52" s="74"/>
      <c r="I52" s="75" t="s">
        <v>230</v>
      </c>
      <c r="J52" s="72"/>
    </row>
    <row r="53" ht="113.25" customHeight="1" spans="1:10">
      <c r="A53" s="73">
        <v>49</v>
      </c>
      <c r="B53" s="72" t="s">
        <v>488</v>
      </c>
      <c r="C53" s="72" t="s">
        <v>114</v>
      </c>
      <c r="D53" s="74">
        <v>2</v>
      </c>
      <c r="E53" s="72" t="s">
        <v>476</v>
      </c>
      <c r="F53" s="75" t="s">
        <v>490</v>
      </c>
      <c r="G53" s="74"/>
      <c r="H53" s="74"/>
      <c r="I53" s="75" t="s">
        <v>230</v>
      </c>
      <c r="J53" s="72"/>
    </row>
    <row r="54" ht="110.25" customHeight="1" spans="1:10">
      <c r="A54" s="73">
        <v>50</v>
      </c>
      <c r="B54" s="72"/>
      <c r="C54" s="72" t="s">
        <v>235</v>
      </c>
      <c r="D54" s="74">
        <v>1</v>
      </c>
      <c r="E54" s="72"/>
      <c r="F54" s="75" t="s">
        <v>491</v>
      </c>
      <c r="G54" s="74" t="s">
        <v>32</v>
      </c>
      <c r="H54" s="74"/>
      <c r="I54" s="75" t="s">
        <v>432</v>
      </c>
      <c r="J54" s="72" t="s">
        <v>447</v>
      </c>
    </row>
    <row r="55" ht="113.25" customHeight="1" spans="1:10">
      <c r="A55" s="73">
        <v>51</v>
      </c>
      <c r="B55" s="72"/>
      <c r="C55" s="72" t="s">
        <v>492</v>
      </c>
      <c r="D55" s="74">
        <v>1</v>
      </c>
      <c r="E55" s="72"/>
      <c r="F55" s="75" t="s">
        <v>493</v>
      </c>
      <c r="G55" s="74"/>
      <c r="H55" s="74"/>
      <c r="I55" s="75" t="s">
        <v>230</v>
      </c>
      <c r="J55" s="72"/>
    </row>
    <row r="56" ht="108" customHeight="1" spans="1:10">
      <c r="A56" s="73">
        <v>52</v>
      </c>
      <c r="B56" s="72" t="s">
        <v>460</v>
      </c>
      <c r="C56" s="72" t="s">
        <v>410</v>
      </c>
      <c r="D56" s="74">
        <v>1</v>
      </c>
      <c r="E56" s="72" t="s">
        <v>476</v>
      </c>
      <c r="F56" s="75" t="s">
        <v>493</v>
      </c>
      <c r="G56" s="74"/>
      <c r="H56" s="74" t="s">
        <v>32</v>
      </c>
      <c r="I56" s="75" t="s">
        <v>380</v>
      </c>
      <c r="J56" s="72" t="s">
        <v>494</v>
      </c>
    </row>
    <row r="57" ht="148.5" customHeight="1" spans="1:10">
      <c r="A57" s="73">
        <v>53</v>
      </c>
      <c r="B57" s="72" t="s">
        <v>467</v>
      </c>
      <c r="C57" s="72" t="s">
        <v>219</v>
      </c>
      <c r="D57" s="74">
        <v>2</v>
      </c>
      <c r="E57" s="72"/>
      <c r="F57" s="75" t="s">
        <v>483</v>
      </c>
      <c r="G57" s="74"/>
      <c r="H57" s="74"/>
      <c r="I57" s="75" t="s">
        <v>230</v>
      </c>
      <c r="J57" s="72"/>
    </row>
    <row r="58" ht="110.25" customHeight="1" spans="1:10">
      <c r="A58" s="73">
        <v>54</v>
      </c>
      <c r="B58" s="72"/>
      <c r="C58" s="72" t="s">
        <v>228</v>
      </c>
      <c r="D58" s="74">
        <v>1</v>
      </c>
      <c r="E58" s="72"/>
      <c r="F58" s="75" t="s">
        <v>474</v>
      </c>
      <c r="G58" s="74" t="s">
        <v>32</v>
      </c>
      <c r="H58" s="74"/>
      <c r="I58" s="75" t="s">
        <v>432</v>
      </c>
      <c r="J58" s="72" t="s">
        <v>447</v>
      </c>
    </row>
    <row r="59" ht="116.25" customHeight="1" spans="1:10">
      <c r="A59" s="73">
        <v>55</v>
      </c>
      <c r="B59" s="72" t="s">
        <v>495</v>
      </c>
      <c r="C59" s="72" t="s">
        <v>233</v>
      </c>
      <c r="D59" s="74">
        <v>1</v>
      </c>
      <c r="E59" s="72" t="s">
        <v>175</v>
      </c>
      <c r="F59" s="75" t="s">
        <v>486</v>
      </c>
      <c r="G59" s="74"/>
      <c r="H59" s="74"/>
      <c r="I59" s="75" t="s">
        <v>230</v>
      </c>
      <c r="J59" s="72"/>
    </row>
    <row r="60" ht="99.75" customHeight="1" spans="1:10">
      <c r="A60" s="73">
        <v>56</v>
      </c>
      <c r="B60" s="72"/>
      <c r="C60" s="72" t="s">
        <v>223</v>
      </c>
      <c r="D60" s="74">
        <v>1</v>
      </c>
      <c r="E60" s="72"/>
      <c r="F60" s="75" t="s">
        <v>480</v>
      </c>
      <c r="G60" s="74" t="s">
        <v>32</v>
      </c>
      <c r="H60" s="74"/>
      <c r="I60" s="75" t="s">
        <v>432</v>
      </c>
      <c r="J60" s="72" t="s">
        <v>447</v>
      </c>
    </row>
    <row r="61" ht="129.75" customHeight="1" spans="1:10">
      <c r="A61" s="73">
        <v>57</v>
      </c>
      <c r="B61" s="72" t="s">
        <v>468</v>
      </c>
      <c r="C61" s="72" t="s">
        <v>219</v>
      </c>
      <c r="D61" s="74">
        <v>1</v>
      </c>
      <c r="E61" s="72" t="s">
        <v>476</v>
      </c>
      <c r="F61" s="75" t="s">
        <v>473</v>
      </c>
      <c r="G61" s="74"/>
      <c r="H61" s="74" t="s">
        <v>32</v>
      </c>
      <c r="I61" s="75" t="s">
        <v>380</v>
      </c>
      <c r="J61" s="72" t="s">
        <v>447</v>
      </c>
    </row>
    <row r="62" ht="126" customHeight="1" spans="1:10">
      <c r="A62" s="73">
        <v>58</v>
      </c>
      <c r="B62" s="72"/>
      <c r="C62" s="72" t="s">
        <v>235</v>
      </c>
      <c r="D62" s="74">
        <v>1</v>
      </c>
      <c r="E62" s="74"/>
      <c r="F62" s="75" t="s">
        <v>496</v>
      </c>
      <c r="G62" s="74"/>
      <c r="H62" s="74"/>
      <c r="I62" s="75" t="s">
        <v>230</v>
      </c>
      <c r="J62" s="83"/>
    </row>
    <row r="63" ht="80.1" customHeight="1" spans="1:10">
      <c r="A63" s="73"/>
      <c r="B63" s="72" t="s">
        <v>198</v>
      </c>
      <c r="C63" s="83"/>
      <c r="D63" s="73">
        <f>SUM(D5:D62)</f>
        <v>73</v>
      </c>
      <c r="E63" s="84"/>
      <c r="F63" s="85"/>
      <c r="G63" s="73"/>
      <c r="H63" s="73"/>
      <c r="I63" s="85"/>
      <c r="J63" s="83"/>
    </row>
    <row r="64" spans="2:3">
      <c r="B64" s="86"/>
      <c r="C64" s="86"/>
    </row>
    <row r="65" spans="2:3">
      <c r="B65" s="86"/>
      <c r="C65" s="86"/>
    </row>
    <row r="66" spans="2:3">
      <c r="B66" s="86"/>
      <c r="C66" s="86"/>
    </row>
    <row r="67" spans="2:3">
      <c r="B67" s="86"/>
      <c r="C67" s="86"/>
    </row>
    <row r="68" spans="2:3">
      <c r="B68" s="86"/>
      <c r="C68" s="86"/>
    </row>
    <row r="69" spans="2:3">
      <c r="B69" s="86"/>
      <c r="C69" s="86"/>
    </row>
    <row r="70" spans="2:3">
      <c r="B70" s="86"/>
      <c r="C70" s="86"/>
    </row>
    <row r="71" spans="2:3">
      <c r="B71" s="86"/>
      <c r="C71" s="86"/>
    </row>
    <row r="72" spans="2:3">
      <c r="B72" s="86"/>
      <c r="C72" s="86"/>
    </row>
    <row r="73" spans="2:3">
      <c r="B73" s="86"/>
      <c r="C73" s="86"/>
    </row>
    <row r="74" spans="2:3">
      <c r="B74" s="86"/>
      <c r="C74" s="86"/>
    </row>
    <row r="75" spans="2:3">
      <c r="B75" s="86"/>
      <c r="C75" s="86"/>
    </row>
    <row r="76" spans="2:3">
      <c r="B76" s="86"/>
      <c r="C76" s="86"/>
    </row>
    <row r="77" spans="2:3">
      <c r="B77" s="86"/>
      <c r="C77" s="86"/>
    </row>
    <row r="78" spans="2:3">
      <c r="B78" s="86"/>
      <c r="C78" s="86"/>
    </row>
    <row r="79" spans="2:3">
      <c r="B79" s="86"/>
      <c r="C79" s="86"/>
    </row>
    <row r="80" spans="2:3">
      <c r="B80" s="86"/>
      <c r="C80" s="86"/>
    </row>
    <row r="81" spans="2:3">
      <c r="B81" s="86"/>
      <c r="C81" s="86"/>
    </row>
    <row r="82" spans="2:3">
      <c r="B82" s="86"/>
      <c r="C82" s="86"/>
    </row>
    <row r="83" spans="2:3">
      <c r="B83" s="86"/>
      <c r="C83" s="86"/>
    </row>
    <row r="84" spans="2:3">
      <c r="B84" s="86"/>
      <c r="C84" s="86"/>
    </row>
    <row r="85" spans="2:3">
      <c r="B85" s="86"/>
      <c r="C85" s="86"/>
    </row>
    <row r="86" spans="2:3">
      <c r="B86" s="86"/>
      <c r="C86" s="86"/>
    </row>
    <row r="87" spans="2:3">
      <c r="B87" s="86"/>
      <c r="C87" s="86"/>
    </row>
    <row r="88" spans="2:3">
      <c r="B88" s="86"/>
      <c r="C88" s="86"/>
    </row>
    <row r="89" spans="2:3">
      <c r="B89" s="86"/>
      <c r="C89" s="86"/>
    </row>
    <row r="90" spans="2:3">
      <c r="B90" s="86"/>
      <c r="C90" s="86"/>
    </row>
    <row r="91" spans="2:3">
      <c r="B91" s="86"/>
      <c r="C91" s="86"/>
    </row>
    <row r="92" spans="2:3">
      <c r="B92" s="86"/>
      <c r="C92" s="86"/>
    </row>
    <row r="93" spans="2:3">
      <c r="B93" s="86"/>
      <c r="C93" s="86"/>
    </row>
    <row r="94" spans="2:3">
      <c r="B94" s="86"/>
      <c r="C94" s="86"/>
    </row>
    <row r="95" spans="2:3">
      <c r="B95" s="86"/>
      <c r="C95" s="86"/>
    </row>
    <row r="96" spans="2:3">
      <c r="B96" s="86"/>
      <c r="C96" s="86"/>
    </row>
    <row r="97" spans="2:3">
      <c r="B97" s="86"/>
      <c r="C97" s="86"/>
    </row>
    <row r="98" spans="2:3">
      <c r="B98" s="86"/>
      <c r="C98" s="86"/>
    </row>
    <row r="99" spans="2:3">
      <c r="B99" s="86"/>
      <c r="C99" s="86"/>
    </row>
    <row r="100" spans="2:3">
      <c r="B100" s="86"/>
      <c r="C100" s="86"/>
    </row>
  </sheetData>
  <mergeCells count="60">
    <mergeCell ref="A1:I1"/>
    <mergeCell ref="A2:D2"/>
    <mergeCell ref="E2:F2"/>
    <mergeCell ref="A3:A4"/>
    <mergeCell ref="B3:B4"/>
    <mergeCell ref="B5:B8"/>
    <mergeCell ref="B9:B11"/>
    <mergeCell ref="B13:B14"/>
    <mergeCell ref="B15:B17"/>
    <mergeCell ref="B19:B21"/>
    <mergeCell ref="B22:B24"/>
    <mergeCell ref="B25:B27"/>
    <mergeCell ref="B28:B29"/>
    <mergeCell ref="B31:B32"/>
    <mergeCell ref="B33:B34"/>
    <mergeCell ref="B35:B37"/>
    <mergeCell ref="B40:B41"/>
    <mergeCell ref="B42:B44"/>
    <mergeCell ref="B46:B47"/>
    <mergeCell ref="B48:B49"/>
    <mergeCell ref="B51:B52"/>
    <mergeCell ref="B53:B55"/>
    <mergeCell ref="B57:B58"/>
    <mergeCell ref="B59:B60"/>
    <mergeCell ref="B61:B62"/>
    <mergeCell ref="C3:C4"/>
    <mergeCell ref="D3:D4"/>
    <mergeCell ref="E3:E4"/>
    <mergeCell ref="E5:E8"/>
    <mergeCell ref="E9:E11"/>
    <mergeCell ref="E12:E14"/>
    <mergeCell ref="E15:E17"/>
    <mergeCell ref="E19:E21"/>
    <mergeCell ref="E22:E24"/>
    <mergeCell ref="E25:E27"/>
    <mergeCell ref="E28:E30"/>
    <mergeCell ref="E31:E32"/>
    <mergeCell ref="E33:E34"/>
    <mergeCell ref="E35:E37"/>
    <mergeCell ref="E40:E41"/>
    <mergeCell ref="E42:E44"/>
    <mergeCell ref="E46:E47"/>
    <mergeCell ref="E48:E49"/>
    <mergeCell ref="E50:E52"/>
    <mergeCell ref="E53:E55"/>
    <mergeCell ref="E56:E58"/>
    <mergeCell ref="E59:E60"/>
    <mergeCell ref="E61:E62"/>
    <mergeCell ref="F3:F4"/>
    <mergeCell ref="F13:F14"/>
    <mergeCell ref="G3:G4"/>
    <mergeCell ref="H3:H4"/>
    <mergeCell ref="I3:I4"/>
    <mergeCell ref="I5:I6"/>
    <mergeCell ref="I7:I8"/>
    <mergeCell ref="I22:I24"/>
    <mergeCell ref="I26:I27"/>
    <mergeCell ref="I33:I34"/>
    <mergeCell ref="I35:I37"/>
    <mergeCell ref="J3:J4"/>
  </mergeCells>
  <printOptions horizontalCentered="1" verticalCentered="1"/>
  <pageMargins left="0.55" right="0.55" top="0.786805555555556" bottom="0.786805555555556" header="0.275" footer="0.196527777777778"/>
  <pageSetup paperSize="9" orientation="landscape"/>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1"/>
  <sheetViews>
    <sheetView workbookViewId="0">
      <selection activeCell="I5" sqref="I5:I11"/>
    </sheetView>
  </sheetViews>
  <sheetFormatPr defaultColWidth="9" defaultRowHeight="15.6"/>
  <cols>
    <col min="1" max="1" width="4.5" style="34" customWidth="1"/>
    <col min="2" max="2" width="13.5" style="35" customWidth="1"/>
    <col min="3" max="3" width="21.8796296296296" style="35" customWidth="1"/>
    <col min="4" max="4" width="5.87962962962963" style="35" customWidth="1"/>
    <col min="5" max="5" width="13.75" style="35" customWidth="1"/>
    <col min="6" max="6" width="23.3796296296296" style="36" customWidth="1"/>
    <col min="7" max="7" width="6.25" style="36" customWidth="1"/>
    <col min="8" max="8" width="8.75" style="36" customWidth="1"/>
    <col min="9" max="9" width="17.5" style="36" customWidth="1"/>
    <col min="10" max="10" width="25.75" style="35" customWidth="1"/>
    <col min="11" max="16384" width="9" style="35"/>
  </cols>
  <sheetData>
    <row r="1" ht="33.75" customHeight="1" spans="1:10">
      <c r="A1" s="5" t="s">
        <v>0</v>
      </c>
      <c r="B1" s="5"/>
      <c r="C1" s="5"/>
      <c r="D1" s="5"/>
      <c r="E1" s="5"/>
      <c r="F1" s="5"/>
      <c r="G1" s="5"/>
      <c r="H1" s="5"/>
      <c r="I1" s="5"/>
      <c r="J1" s="5"/>
    </row>
    <row r="2" ht="27" customHeight="1" spans="1:9">
      <c r="A2" s="37" t="s">
        <v>497</v>
      </c>
      <c r="B2" s="37"/>
      <c r="C2" s="37"/>
      <c r="D2" s="38" t="s">
        <v>498</v>
      </c>
      <c r="E2" s="38"/>
      <c r="F2" s="38"/>
      <c r="G2" s="38"/>
      <c r="H2" s="39"/>
      <c r="I2" s="60"/>
    </row>
    <row r="3" ht="33.75" customHeight="1" spans="1:10">
      <c r="A3" s="40" t="s">
        <v>1</v>
      </c>
      <c r="B3" s="40" t="s">
        <v>2</v>
      </c>
      <c r="C3" s="40" t="s">
        <v>48</v>
      </c>
      <c r="D3" s="40" t="s">
        <v>4</v>
      </c>
      <c r="E3" s="40" t="s">
        <v>5</v>
      </c>
      <c r="F3" s="40" t="s">
        <v>6</v>
      </c>
      <c r="G3" s="40" t="s">
        <v>7</v>
      </c>
      <c r="H3" s="40" t="s">
        <v>49</v>
      </c>
      <c r="I3" s="40" t="s">
        <v>9</v>
      </c>
      <c r="J3" s="40" t="s">
        <v>10</v>
      </c>
    </row>
    <row r="4" ht="28.5" customHeight="1" spans="1:10">
      <c r="A4" s="40"/>
      <c r="B4" s="40"/>
      <c r="C4" s="40"/>
      <c r="D4" s="40"/>
      <c r="E4" s="40"/>
      <c r="F4" s="40"/>
      <c r="G4" s="40"/>
      <c r="H4" s="40"/>
      <c r="I4" s="40"/>
      <c r="J4" s="40"/>
    </row>
    <row r="5" ht="39.95" customHeight="1" spans="1:10">
      <c r="A5" s="41">
        <v>1</v>
      </c>
      <c r="B5" s="42" t="s">
        <v>499</v>
      </c>
      <c r="C5" s="43" t="s">
        <v>500</v>
      </c>
      <c r="D5" s="44">
        <v>22</v>
      </c>
      <c r="E5" s="45" t="s">
        <v>501</v>
      </c>
      <c r="F5" s="46" t="s">
        <v>398</v>
      </c>
      <c r="G5" s="43"/>
      <c r="H5" s="43"/>
      <c r="I5" s="61" t="s">
        <v>230</v>
      </c>
      <c r="J5" s="57"/>
    </row>
    <row r="6" ht="39.95" customHeight="1" spans="1:10">
      <c r="A6" s="41">
        <v>2</v>
      </c>
      <c r="B6" s="47"/>
      <c r="C6" s="43" t="s">
        <v>502</v>
      </c>
      <c r="D6" s="44">
        <v>14</v>
      </c>
      <c r="E6" s="48"/>
      <c r="F6" s="46" t="s">
        <v>398</v>
      </c>
      <c r="G6" s="43"/>
      <c r="H6" s="43"/>
      <c r="I6" s="61"/>
      <c r="J6" s="57"/>
    </row>
    <row r="7" ht="39.95" customHeight="1" spans="1:10">
      <c r="A7" s="41">
        <v>3</v>
      </c>
      <c r="B7" s="47"/>
      <c r="C7" s="43" t="s">
        <v>503</v>
      </c>
      <c r="D7" s="44">
        <v>3</v>
      </c>
      <c r="E7" s="48"/>
      <c r="F7" s="46" t="s">
        <v>504</v>
      </c>
      <c r="G7" s="43"/>
      <c r="H7" s="43"/>
      <c r="I7" s="61"/>
      <c r="J7" s="57"/>
    </row>
    <row r="8" ht="39.95" customHeight="1" spans="1:10">
      <c r="A8" s="41">
        <v>4</v>
      </c>
      <c r="B8" s="47"/>
      <c r="C8" s="43" t="s">
        <v>505</v>
      </c>
      <c r="D8" s="44">
        <v>5</v>
      </c>
      <c r="E8" s="48"/>
      <c r="F8" s="46" t="s">
        <v>506</v>
      </c>
      <c r="G8" s="43"/>
      <c r="H8" s="43"/>
      <c r="I8" s="61"/>
      <c r="J8" s="57"/>
    </row>
    <row r="9" ht="39.95" customHeight="1" spans="1:10">
      <c r="A9" s="41">
        <v>5</v>
      </c>
      <c r="B9" s="47"/>
      <c r="C9" s="43" t="s">
        <v>507</v>
      </c>
      <c r="D9" s="44">
        <v>9</v>
      </c>
      <c r="E9" s="48"/>
      <c r="F9" s="46" t="s">
        <v>508</v>
      </c>
      <c r="G9" s="49"/>
      <c r="H9" s="49"/>
      <c r="I9" s="61"/>
      <c r="J9" s="57"/>
    </row>
    <row r="10" ht="39.75" customHeight="1" spans="1:10">
      <c r="A10" s="41">
        <v>6</v>
      </c>
      <c r="B10" s="47"/>
      <c r="C10" s="43" t="s">
        <v>509</v>
      </c>
      <c r="D10" s="44">
        <v>2</v>
      </c>
      <c r="E10" s="48"/>
      <c r="F10" s="46" t="s">
        <v>510</v>
      </c>
      <c r="G10" s="49"/>
      <c r="H10" s="49"/>
      <c r="I10" s="61"/>
      <c r="J10" s="57"/>
    </row>
    <row r="11" ht="39.95" customHeight="1" spans="1:10">
      <c r="A11" s="41">
        <v>7</v>
      </c>
      <c r="B11" s="47"/>
      <c r="C11" s="40" t="s">
        <v>511</v>
      </c>
      <c r="D11" s="44">
        <v>3</v>
      </c>
      <c r="E11" s="48"/>
      <c r="F11" s="46" t="s">
        <v>512</v>
      </c>
      <c r="G11" s="49"/>
      <c r="H11" s="49"/>
      <c r="I11" s="61"/>
      <c r="J11" s="57"/>
    </row>
    <row r="12" ht="39.95" customHeight="1" spans="1:10">
      <c r="A12" s="41">
        <v>8</v>
      </c>
      <c r="B12" s="47"/>
      <c r="C12" s="43" t="s">
        <v>513</v>
      </c>
      <c r="D12" s="44">
        <v>5</v>
      </c>
      <c r="E12" s="48"/>
      <c r="F12" s="46" t="s">
        <v>398</v>
      </c>
      <c r="G12" s="43"/>
      <c r="H12" s="43" t="s">
        <v>32</v>
      </c>
      <c r="I12" s="24" t="s">
        <v>54</v>
      </c>
      <c r="J12" s="57"/>
    </row>
    <row r="13" ht="39.95" customHeight="1" spans="1:10">
      <c r="A13" s="41">
        <v>9</v>
      </c>
      <c r="B13" s="47"/>
      <c r="C13" s="43" t="s">
        <v>514</v>
      </c>
      <c r="D13" s="44">
        <v>3</v>
      </c>
      <c r="E13" s="48"/>
      <c r="F13" s="46" t="s">
        <v>398</v>
      </c>
      <c r="G13" s="43"/>
      <c r="H13" s="43" t="s">
        <v>32</v>
      </c>
      <c r="I13" s="24"/>
      <c r="J13" s="57"/>
    </row>
    <row r="14" ht="39.95" customHeight="1" spans="1:10">
      <c r="A14" s="41">
        <v>10</v>
      </c>
      <c r="B14" s="47"/>
      <c r="C14" s="43" t="s">
        <v>515</v>
      </c>
      <c r="D14" s="44">
        <v>4</v>
      </c>
      <c r="E14" s="48"/>
      <c r="F14" s="46" t="s">
        <v>506</v>
      </c>
      <c r="G14" s="43"/>
      <c r="H14" s="43" t="s">
        <v>32</v>
      </c>
      <c r="I14" s="24"/>
      <c r="J14" s="57"/>
    </row>
    <row r="15" ht="39.95" customHeight="1" spans="1:10">
      <c r="A15" s="41">
        <v>11</v>
      </c>
      <c r="B15" s="47"/>
      <c r="C15" s="43" t="s">
        <v>516</v>
      </c>
      <c r="D15" s="44">
        <v>1</v>
      </c>
      <c r="E15" s="48"/>
      <c r="F15" s="46" t="s">
        <v>508</v>
      </c>
      <c r="G15" s="43"/>
      <c r="H15" s="43" t="s">
        <v>32</v>
      </c>
      <c r="I15" s="24"/>
      <c r="J15" s="57"/>
    </row>
    <row r="16" ht="39.95" customHeight="1" spans="1:10">
      <c r="A16" s="41">
        <v>12</v>
      </c>
      <c r="B16" s="47"/>
      <c r="C16" s="43" t="s">
        <v>517</v>
      </c>
      <c r="D16" s="44">
        <v>3</v>
      </c>
      <c r="E16" s="48"/>
      <c r="F16" s="46" t="s">
        <v>510</v>
      </c>
      <c r="G16" s="43"/>
      <c r="H16" s="43" t="s">
        <v>32</v>
      </c>
      <c r="I16" s="24"/>
      <c r="J16" s="57"/>
    </row>
    <row r="17" ht="39.95" customHeight="1" spans="1:10">
      <c r="A17" s="41">
        <v>13</v>
      </c>
      <c r="B17" s="47"/>
      <c r="C17" s="40" t="s">
        <v>51</v>
      </c>
      <c r="D17" s="50">
        <v>1</v>
      </c>
      <c r="E17" s="48"/>
      <c r="F17" s="46" t="s">
        <v>518</v>
      </c>
      <c r="G17" s="49"/>
      <c r="H17" s="43" t="s">
        <v>32</v>
      </c>
      <c r="I17" s="24"/>
      <c r="J17" s="57"/>
    </row>
    <row r="18" ht="39.95" customHeight="1" spans="1:10">
      <c r="A18" s="41">
        <v>14</v>
      </c>
      <c r="B18" s="51"/>
      <c r="C18" s="40" t="s">
        <v>519</v>
      </c>
      <c r="D18" s="44">
        <v>1</v>
      </c>
      <c r="E18" s="52"/>
      <c r="F18" s="46" t="s">
        <v>512</v>
      </c>
      <c r="G18" s="43"/>
      <c r="H18" s="43" t="s">
        <v>32</v>
      </c>
      <c r="I18" s="24"/>
      <c r="J18" s="57"/>
    </row>
    <row r="19" ht="39.95" customHeight="1" spans="1:10">
      <c r="A19" s="41">
        <v>15</v>
      </c>
      <c r="B19" s="53" t="s">
        <v>499</v>
      </c>
      <c r="C19" s="43" t="s">
        <v>520</v>
      </c>
      <c r="D19" s="44">
        <v>2</v>
      </c>
      <c r="E19" s="40" t="s">
        <v>501</v>
      </c>
      <c r="F19" s="46" t="s">
        <v>398</v>
      </c>
      <c r="G19" s="43" t="s">
        <v>32</v>
      </c>
      <c r="H19" s="43" t="s">
        <v>32</v>
      </c>
      <c r="I19" s="23" t="s">
        <v>521</v>
      </c>
      <c r="J19" s="57"/>
    </row>
    <row r="20" ht="60" customHeight="1" spans="1:10">
      <c r="A20" s="41">
        <v>16</v>
      </c>
      <c r="B20" s="54"/>
      <c r="C20" s="43" t="s">
        <v>522</v>
      </c>
      <c r="D20" s="44">
        <v>1</v>
      </c>
      <c r="E20" s="43"/>
      <c r="F20" s="46" t="s">
        <v>398</v>
      </c>
      <c r="G20" s="43" t="s">
        <v>32</v>
      </c>
      <c r="H20" s="43"/>
      <c r="I20" s="23" t="s">
        <v>222</v>
      </c>
      <c r="J20" s="62" t="s">
        <v>523</v>
      </c>
    </row>
    <row r="21" ht="65.25" customHeight="1" spans="1:10">
      <c r="A21" s="41">
        <v>17</v>
      </c>
      <c r="B21" s="54"/>
      <c r="C21" s="43" t="s">
        <v>524</v>
      </c>
      <c r="D21" s="44">
        <v>1</v>
      </c>
      <c r="E21" s="43"/>
      <c r="F21" s="46" t="s">
        <v>398</v>
      </c>
      <c r="G21" s="43" t="s">
        <v>32</v>
      </c>
      <c r="H21" s="43"/>
      <c r="I21" s="23"/>
      <c r="J21" s="62" t="s">
        <v>525</v>
      </c>
    </row>
    <row r="22" ht="39.95" customHeight="1" spans="1:10">
      <c r="A22" s="41"/>
      <c r="B22" s="55" t="s">
        <v>101</v>
      </c>
      <c r="C22" s="56"/>
      <c r="D22" s="44">
        <f>SUM(D5:D21)</f>
        <v>80</v>
      </c>
      <c r="E22" s="57"/>
      <c r="F22" s="58"/>
      <c r="G22" s="59"/>
      <c r="H22" s="59"/>
      <c r="I22" s="59"/>
      <c r="J22" s="57"/>
    </row>
    <row r="23" ht="24.95" customHeight="1"/>
    <row r="24" ht="24.95" customHeight="1"/>
    <row r="25" ht="27.95" customHeight="1"/>
    <row r="26" ht="27.95" customHeight="1"/>
    <row r="27" ht="27.95" customHeight="1"/>
    <row r="28" ht="27.95" customHeight="1"/>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sheetData>
  <mergeCells count="20">
    <mergeCell ref="A1:J1"/>
    <mergeCell ref="A2:C2"/>
    <mergeCell ref="D2:G2"/>
    <mergeCell ref="A3:A4"/>
    <mergeCell ref="B3:B4"/>
    <mergeCell ref="B5:B18"/>
    <mergeCell ref="B19:B21"/>
    <mergeCell ref="C3:C4"/>
    <mergeCell ref="D3:D4"/>
    <mergeCell ref="E3:E4"/>
    <mergeCell ref="E5:E18"/>
    <mergeCell ref="E19:E21"/>
    <mergeCell ref="F3:F4"/>
    <mergeCell ref="G3:G4"/>
    <mergeCell ref="H3:H4"/>
    <mergeCell ref="I3:I4"/>
    <mergeCell ref="I5:I11"/>
    <mergeCell ref="I12:I18"/>
    <mergeCell ref="I20:I21"/>
    <mergeCell ref="J3:J4"/>
  </mergeCells>
  <printOptions horizontalCentered="1" verticalCentered="1"/>
  <pageMargins left="0.15625" right="0.15625" top="0.786805555555556" bottom="0.786805555555556" header="0.511805555555556" footer="0.511805555555556"/>
  <pageSetup paperSize="9" orientation="landscape"/>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6"/>
  <sheetViews>
    <sheetView topLeftCell="A25" workbookViewId="0">
      <selection activeCell="B3" sqref="B3"/>
    </sheetView>
  </sheetViews>
  <sheetFormatPr defaultColWidth="9" defaultRowHeight="14.4"/>
  <cols>
    <col min="1" max="1" width="3.5" style="3" customWidth="1"/>
    <col min="2" max="2" width="6.5" style="3" customWidth="1"/>
    <col min="3" max="3" width="14.25" style="3" customWidth="1"/>
    <col min="4" max="4" width="7.12962962962963" style="3" customWidth="1"/>
    <col min="5" max="5" width="8.37962962962963" style="3" customWidth="1"/>
    <col min="6" max="6" width="34.75" style="4" customWidth="1"/>
    <col min="7" max="7" width="4.87962962962963" style="3" customWidth="1"/>
    <col min="8" max="8" width="5.5" style="3" customWidth="1"/>
    <col min="9" max="9" width="14.25" style="3" customWidth="1"/>
    <col min="10" max="10" width="27.75" customWidth="1"/>
  </cols>
  <sheetData>
    <row r="1" ht="22.2" spans="1:10">
      <c r="A1" s="5" t="s">
        <v>0</v>
      </c>
      <c r="B1" s="5"/>
      <c r="C1" s="5"/>
      <c r="D1" s="5"/>
      <c r="E1" s="5"/>
      <c r="F1" s="5"/>
      <c r="G1" s="5"/>
      <c r="H1" s="5"/>
      <c r="I1" s="5"/>
      <c r="J1" s="5"/>
    </row>
    <row r="2" s="1" customFormat="1" ht="26.25" customHeight="1" spans="1:9">
      <c r="A2" s="6" t="s">
        <v>526</v>
      </c>
      <c r="B2" s="6"/>
      <c r="C2" s="6"/>
      <c r="D2" s="6"/>
      <c r="E2" s="7" t="s">
        <v>527</v>
      </c>
      <c r="F2" s="7"/>
      <c r="G2" s="8"/>
      <c r="H2" s="8"/>
      <c r="I2" s="8"/>
    </row>
    <row r="3" ht="68.25" customHeight="1" spans="1:10">
      <c r="A3" s="9" t="s">
        <v>1</v>
      </c>
      <c r="B3" s="9" t="s">
        <v>2</v>
      </c>
      <c r="C3" s="9" t="s">
        <v>48</v>
      </c>
      <c r="D3" s="9" t="s">
        <v>4</v>
      </c>
      <c r="E3" s="9" t="s">
        <v>5</v>
      </c>
      <c r="F3" s="9" t="s">
        <v>6</v>
      </c>
      <c r="G3" s="9" t="s">
        <v>528</v>
      </c>
      <c r="H3" s="9" t="s">
        <v>529</v>
      </c>
      <c r="I3" s="9" t="s">
        <v>530</v>
      </c>
      <c r="J3" s="22" t="s">
        <v>104</v>
      </c>
    </row>
    <row r="4" ht="31.5" customHeight="1" spans="1:11">
      <c r="A4" s="10">
        <v>1</v>
      </c>
      <c r="B4" s="9" t="s">
        <v>531</v>
      </c>
      <c r="C4" s="10" t="s">
        <v>532</v>
      </c>
      <c r="D4" s="11">
        <v>1</v>
      </c>
      <c r="E4" s="9" t="s">
        <v>74</v>
      </c>
      <c r="F4" s="12" t="s">
        <v>533</v>
      </c>
      <c r="G4" s="10" t="s">
        <v>534</v>
      </c>
      <c r="H4" s="10" t="s">
        <v>32</v>
      </c>
      <c r="I4" s="23" t="s">
        <v>521</v>
      </c>
      <c r="J4" s="24" t="s">
        <v>535</v>
      </c>
      <c r="K4" s="25"/>
    </row>
    <row r="5" ht="27" customHeight="1" spans="1:11">
      <c r="A5" s="10">
        <v>2</v>
      </c>
      <c r="B5" s="9" t="s">
        <v>531</v>
      </c>
      <c r="C5" s="10" t="s">
        <v>536</v>
      </c>
      <c r="D5" s="11">
        <v>3</v>
      </c>
      <c r="E5" s="9" t="s">
        <v>74</v>
      </c>
      <c r="F5" s="12" t="s">
        <v>533</v>
      </c>
      <c r="G5" s="10"/>
      <c r="H5" s="10" t="s">
        <v>32</v>
      </c>
      <c r="I5" s="9" t="s">
        <v>54</v>
      </c>
      <c r="J5" s="26"/>
      <c r="K5" s="25"/>
    </row>
    <row r="6" ht="27" customHeight="1" spans="1:11">
      <c r="A6" s="10">
        <v>3</v>
      </c>
      <c r="B6" s="9"/>
      <c r="C6" s="10" t="s">
        <v>537</v>
      </c>
      <c r="D6" s="11">
        <v>2</v>
      </c>
      <c r="E6" s="9"/>
      <c r="F6" s="12" t="s">
        <v>538</v>
      </c>
      <c r="G6" s="10"/>
      <c r="H6" s="10" t="s">
        <v>32</v>
      </c>
      <c r="I6" s="9"/>
      <c r="J6" s="26"/>
      <c r="K6" s="25"/>
    </row>
    <row r="7" ht="27" customHeight="1" spans="1:11">
      <c r="A7" s="10">
        <v>4</v>
      </c>
      <c r="B7" s="9"/>
      <c r="C7" s="10" t="s">
        <v>539</v>
      </c>
      <c r="D7" s="11">
        <v>2</v>
      </c>
      <c r="E7" s="9"/>
      <c r="F7" s="12" t="s">
        <v>540</v>
      </c>
      <c r="G7" s="10"/>
      <c r="H7" s="10" t="s">
        <v>32</v>
      </c>
      <c r="I7" s="9"/>
      <c r="J7" s="26"/>
      <c r="K7" s="25"/>
    </row>
    <row r="8" ht="27" customHeight="1" spans="1:11">
      <c r="A8" s="10">
        <v>5</v>
      </c>
      <c r="B8" s="9"/>
      <c r="C8" s="10" t="s">
        <v>541</v>
      </c>
      <c r="D8" s="11">
        <v>1</v>
      </c>
      <c r="E8" s="9"/>
      <c r="F8" s="12" t="s">
        <v>542</v>
      </c>
      <c r="G8" s="10"/>
      <c r="H8" s="10" t="s">
        <v>32</v>
      </c>
      <c r="I8" s="9"/>
      <c r="J8" s="24" t="s">
        <v>543</v>
      </c>
      <c r="K8" s="25"/>
    </row>
    <row r="9" ht="27" customHeight="1" spans="1:11">
      <c r="A9" s="10">
        <v>6</v>
      </c>
      <c r="B9" s="9"/>
      <c r="C9" s="10" t="s">
        <v>544</v>
      </c>
      <c r="D9" s="11">
        <v>3</v>
      </c>
      <c r="E9" s="9"/>
      <c r="F9" s="12" t="s">
        <v>545</v>
      </c>
      <c r="G9" s="10"/>
      <c r="H9" s="10" t="s">
        <v>32</v>
      </c>
      <c r="I9" s="9"/>
      <c r="J9" s="26"/>
      <c r="K9" s="25"/>
    </row>
    <row r="10" ht="27" customHeight="1" spans="1:11">
      <c r="A10" s="10">
        <v>7</v>
      </c>
      <c r="B10" s="9"/>
      <c r="C10" s="10" t="s">
        <v>546</v>
      </c>
      <c r="D10" s="11">
        <v>1</v>
      </c>
      <c r="E10" s="9"/>
      <c r="F10" s="12" t="s">
        <v>547</v>
      </c>
      <c r="G10" s="10"/>
      <c r="H10" s="10" t="s">
        <v>32</v>
      </c>
      <c r="I10" s="9"/>
      <c r="J10" s="26"/>
      <c r="K10" s="25"/>
    </row>
    <row r="11" ht="27" customHeight="1" spans="1:11">
      <c r="A11" s="10">
        <v>8</v>
      </c>
      <c r="B11" s="9"/>
      <c r="C11" s="10" t="s">
        <v>548</v>
      </c>
      <c r="D11" s="11">
        <v>1</v>
      </c>
      <c r="E11" s="9"/>
      <c r="F11" s="12" t="s">
        <v>549</v>
      </c>
      <c r="G11" s="10"/>
      <c r="H11" s="10" t="s">
        <v>32</v>
      </c>
      <c r="I11" s="9"/>
      <c r="J11" s="26"/>
      <c r="K11" s="25"/>
    </row>
    <row r="12" ht="27" customHeight="1" spans="1:11">
      <c r="A12" s="10">
        <v>9</v>
      </c>
      <c r="B12" s="9"/>
      <c r="C12" s="10" t="s">
        <v>550</v>
      </c>
      <c r="D12" s="11">
        <v>1</v>
      </c>
      <c r="E12" s="9"/>
      <c r="F12" s="12" t="s">
        <v>551</v>
      </c>
      <c r="G12" s="10"/>
      <c r="H12" s="10" t="s">
        <v>32</v>
      </c>
      <c r="I12" s="9"/>
      <c r="J12" s="26"/>
      <c r="K12" s="25"/>
    </row>
    <row r="13" ht="27" customHeight="1" spans="1:11">
      <c r="A13" s="10">
        <v>10</v>
      </c>
      <c r="B13" s="9"/>
      <c r="C13" s="13" t="s">
        <v>552</v>
      </c>
      <c r="D13" s="14">
        <v>1</v>
      </c>
      <c r="E13" s="9"/>
      <c r="F13" s="12" t="s">
        <v>553</v>
      </c>
      <c r="G13" s="10"/>
      <c r="H13" s="10"/>
      <c r="I13" s="27" t="s">
        <v>230</v>
      </c>
      <c r="J13" s="26"/>
      <c r="K13" s="28"/>
    </row>
    <row r="14" ht="27" customHeight="1" spans="1:11">
      <c r="A14" s="10">
        <v>11</v>
      </c>
      <c r="B14" s="9"/>
      <c r="C14" s="10" t="s">
        <v>554</v>
      </c>
      <c r="D14" s="14">
        <v>2</v>
      </c>
      <c r="E14" s="9"/>
      <c r="F14" s="12" t="s">
        <v>555</v>
      </c>
      <c r="G14" s="10"/>
      <c r="H14" s="10"/>
      <c r="I14" s="27"/>
      <c r="J14" s="26"/>
      <c r="K14" s="28"/>
    </row>
    <row r="15" ht="27" customHeight="1" spans="1:11">
      <c r="A15" s="10">
        <v>12</v>
      </c>
      <c r="B15" s="9"/>
      <c r="C15" s="10" t="s">
        <v>556</v>
      </c>
      <c r="D15" s="11">
        <v>2</v>
      </c>
      <c r="E15" s="9"/>
      <c r="F15" s="12" t="s">
        <v>557</v>
      </c>
      <c r="G15" s="10"/>
      <c r="H15" s="10"/>
      <c r="I15" s="27"/>
      <c r="J15" s="26"/>
      <c r="K15" s="25"/>
    </row>
    <row r="16" ht="27" customHeight="1" spans="1:11">
      <c r="A16" s="10">
        <v>13</v>
      </c>
      <c r="B16" s="9"/>
      <c r="C16" s="10" t="s">
        <v>558</v>
      </c>
      <c r="D16" s="11">
        <v>2</v>
      </c>
      <c r="E16" s="9"/>
      <c r="F16" s="12" t="s">
        <v>559</v>
      </c>
      <c r="G16" s="10"/>
      <c r="H16" s="10"/>
      <c r="I16" s="27"/>
      <c r="J16" s="26"/>
      <c r="K16" s="25"/>
    </row>
    <row r="17" ht="27" customHeight="1" spans="1:11">
      <c r="A17" s="10">
        <v>14</v>
      </c>
      <c r="B17" s="9"/>
      <c r="C17" s="13" t="s">
        <v>560</v>
      </c>
      <c r="D17" s="11">
        <v>1</v>
      </c>
      <c r="E17" s="9"/>
      <c r="F17" s="12" t="s">
        <v>561</v>
      </c>
      <c r="G17" s="10"/>
      <c r="H17" s="10"/>
      <c r="I17" s="27"/>
      <c r="J17" s="26"/>
      <c r="K17" s="25"/>
    </row>
    <row r="18" ht="27" customHeight="1" spans="1:11">
      <c r="A18" s="10">
        <v>15</v>
      </c>
      <c r="B18" s="15" t="s">
        <v>531</v>
      </c>
      <c r="C18" s="13" t="s">
        <v>562</v>
      </c>
      <c r="D18" s="11">
        <v>1</v>
      </c>
      <c r="E18" s="15" t="s">
        <v>74</v>
      </c>
      <c r="F18" s="12" t="s">
        <v>563</v>
      </c>
      <c r="G18" s="10"/>
      <c r="H18" s="10"/>
      <c r="I18" s="27" t="s">
        <v>230</v>
      </c>
      <c r="J18" s="26"/>
      <c r="K18" s="25"/>
    </row>
    <row r="19" ht="27" customHeight="1" spans="1:11">
      <c r="A19" s="10">
        <v>16</v>
      </c>
      <c r="B19" s="16"/>
      <c r="C19" s="13" t="s">
        <v>564</v>
      </c>
      <c r="D19" s="11">
        <v>1</v>
      </c>
      <c r="E19" s="16"/>
      <c r="F19" s="12" t="s">
        <v>565</v>
      </c>
      <c r="G19" s="10"/>
      <c r="H19" s="10"/>
      <c r="I19" s="27"/>
      <c r="J19" s="26"/>
      <c r="K19" s="25"/>
    </row>
    <row r="20" ht="27" customHeight="1" spans="1:11">
      <c r="A20" s="10">
        <v>17</v>
      </c>
      <c r="B20" s="16"/>
      <c r="C20" s="13" t="s">
        <v>566</v>
      </c>
      <c r="D20" s="11">
        <v>1</v>
      </c>
      <c r="E20" s="16"/>
      <c r="F20" s="12" t="s">
        <v>567</v>
      </c>
      <c r="G20" s="10"/>
      <c r="H20" s="10"/>
      <c r="I20" s="27"/>
      <c r="J20" s="26"/>
      <c r="K20" s="25"/>
    </row>
    <row r="21" ht="27" customHeight="1" spans="1:11">
      <c r="A21" s="10">
        <v>18</v>
      </c>
      <c r="B21" s="16"/>
      <c r="C21" s="13" t="s">
        <v>568</v>
      </c>
      <c r="D21" s="11">
        <v>1</v>
      </c>
      <c r="E21" s="16"/>
      <c r="F21" s="12" t="s">
        <v>569</v>
      </c>
      <c r="G21" s="10"/>
      <c r="H21" s="10"/>
      <c r="I21" s="27"/>
      <c r="J21" s="26"/>
      <c r="K21" s="25"/>
    </row>
    <row r="22" ht="27" customHeight="1" spans="1:11">
      <c r="A22" s="10">
        <v>19</v>
      </c>
      <c r="B22" s="16"/>
      <c r="C22" s="13" t="s">
        <v>570</v>
      </c>
      <c r="D22" s="11">
        <v>1</v>
      </c>
      <c r="E22" s="16"/>
      <c r="F22" s="12" t="s">
        <v>571</v>
      </c>
      <c r="G22" s="10"/>
      <c r="H22" s="10"/>
      <c r="I22" s="27"/>
      <c r="J22" s="26"/>
      <c r="K22" s="25"/>
    </row>
    <row r="23" ht="27" customHeight="1" spans="1:11">
      <c r="A23" s="10">
        <v>20</v>
      </c>
      <c r="B23" s="16"/>
      <c r="C23" s="10" t="s">
        <v>572</v>
      </c>
      <c r="D23" s="14">
        <v>3</v>
      </c>
      <c r="E23" s="16"/>
      <c r="F23" s="12" t="s">
        <v>555</v>
      </c>
      <c r="G23" s="10"/>
      <c r="H23" s="10"/>
      <c r="I23" s="27"/>
      <c r="J23" s="26"/>
      <c r="K23" s="29"/>
    </row>
    <row r="24" ht="27" customHeight="1" spans="1:11">
      <c r="A24" s="10">
        <v>21</v>
      </c>
      <c r="B24" s="16"/>
      <c r="C24" s="10" t="s">
        <v>573</v>
      </c>
      <c r="D24" s="11">
        <v>2</v>
      </c>
      <c r="E24" s="16"/>
      <c r="F24" s="12" t="s">
        <v>557</v>
      </c>
      <c r="G24" s="10"/>
      <c r="H24" s="10"/>
      <c r="I24" s="27"/>
      <c r="J24" s="26"/>
      <c r="K24" s="25"/>
    </row>
    <row r="25" ht="36" customHeight="1" spans="1:11">
      <c r="A25" s="10">
        <v>22</v>
      </c>
      <c r="B25" s="17"/>
      <c r="C25" s="10" t="s">
        <v>574</v>
      </c>
      <c r="D25" s="11">
        <v>1</v>
      </c>
      <c r="E25" s="17"/>
      <c r="F25" s="12" t="s">
        <v>553</v>
      </c>
      <c r="G25" s="10" t="s">
        <v>534</v>
      </c>
      <c r="H25" s="10"/>
      <c r="I25" s="17"/>
      <c r="J25" s="30" t="s">
        <v>34</v>
      </c>
      <c r="K25" s="25"/>
    </row>
    <row r="26" ht="74.25" customHeight="1" spans="1:11">
      <c r="A26" s="10">
        <v>23</v>
      </c>
      <c r="B26" s="16"/>
      <c r="C26" s="10" t="s">
        <v>575</v>
      </c>
      <c r="D26" s="11">
        <v>1</v>
      </c>
      <c r="E26" s="16"/>
      <c r="F26" s="12" t="s">
        <v>576</v>
      </c>
      <c r="G26" s="10" t="s">
        <v>534</v>
      </c>
      <c r="H26" s="10"/>
      <c r="I26" s="17"/>
      <c r="J26" s="30" t="s">
        <v>34</v>
      </c>
      <c r="K26" s="25"/>
    </row>
    <row r="27" ht="39.75" customHeight="1" spans="1:11">
      <c r="A27" s="10">
        <v>24</v>
      </c>
      <c r="B27" s="16"/>
      <c r="C27" s="10" t="s">
        <v>577</v>
      </c>
      <c r="D27" s="14">
        <v>2</v>
      </c>
      <c r="E27" s="16"/>
      <c r="F27" s="12" t="s">
        <v>559</v>
      </c>
      <c r="G27" s="10"/>
      <c r="H27" s="10"/>
      <c r="I27" s="9" t="s">
        <v>230</v>
      </c>
      <c r="J27" s="26"/>
      <c r="K27" s="29"/>
    </row>
    <row r="28" ht="39.75" customHeight="1" spans="1:11">
      <c r="A28" s="10">
        <v>25</v>
      </c>
      <c r="B28" s="16"/>
      <c r="C28" s="10" t="s">
        <v>578</v>
      </c>
      <c r="D28" s="11">
        <v>1</v>
      </c>
      <c r="E28" s="16"/>
      <c r="F28" s="12" t="s">
        <v>561</v>
      </c>
      <c r="G28" s="10"/>
      <c r="H28" s="10"/>
      <c r="I28" s="9"/>
      <c r="J28" s="26"/>
      <c r="K28" s="25"/>
    </row>
    <row r="29" ht="39.75" customHeight="1" spans="1:11">
      <c r="A29" s="10">
        <v>26</v>
      </c>
      <c r="B29" s="16"/>
      <c r="C29" s="10" t="s">
        <v>257</v>
      </c>
      <c r="D29" s="11">
        <v>1</v>
      </c>
      <c r="E29" s="16"/>
      <c r="F29" s="12" t="s">
        <v>567</v>
      </c>
      <c r="G29" s="10"/>
      <c r="H29" s="10"/>
      <c r="I29" s="9"/>
      <c r="J29" s="26"/>
      <c r="K29" s="25"/>
    </row>
    <row r="30" ht="39.75" customHeight="1" spans="1:11">
      <c r="A30" s="10">
        <v>27</v>
      </c>
      <c r="B30" s="16"/>
      <c r="C30" s="10" t="s">
        <v>259</v>
      </c>
      <c r="D30" s="11">
        <v>1</v>
      </c>
      <c r="E30" s="16"/>
      <c r="F30" s="12" t="s">
        <v>569</v>
      </c>
      <c r="G30" s="10"/>
      <c r="H30" s="10"/>
      <c r="I30" s="9"/>
      <c r="J30" s="26"/>
      <c r="K30" s="25"/>
    </row>
    <row r="31" ht="39.75" customHeight="1" spans="1:11">
      <c r="A31" s="10">
        <v>28</v>
      </c>
      <c r="B31" s="17"/>
      <c r="C31" s="10" t="s">
        <v>579</v>
      </c>
      <c r="D31" s="14">
        <v>4</v>
      </c>
      <c r="E31" s="17"/>
      <c r="F31" s="12" t="s">
        <v>580</v>
      </c>
      <c r="G31" s="10"/>
      <c r="H31" s="10"/>
      <c r="I31" s="9"/>
      <c r="J31" s="26"/>
      <c r="K31" s="29"/>
    </row>
    <row r="32" s="2" customFormat="1" ht="38.25" customHeight="1" spans="1:11">
      <c r="A32" s="10">
        <v>29</v>
      </c>
      <c r="B32" s="15" t="s">
        <v>531</v>
      </c>
      <c r="C32" s="10" t="s">
        <v>581</v>
      </c>
      <c r="D32" s="18">
        <v>1</v>
      </c>
      <c r="E32" s="15" t="s">
        <v>74</v>
      </c>
      <c r="F32" s="12" t="s">
        <v>533</v>
      </c>
      <c r="G32" s="10" t="s">
        <v>32</v>
      </c>
      <c r="H32" s="10" t="s">
        <v>32</v>
      </c>
      <c r="I32" s="9" t="s">
        <v>521</v>
      </c>
      <c r="J32" s="24" t="s">
        <v>582</v>
      </c>
      <c r="K32" s="31"/>
    </row>
    <row r="33" s="2" customFormat="1" ht="30.75" customHeight="1" spans="1:11">
      <c r="A33" s="10">
        <v>30</v>
      </c>
      <c r="B33" s="15" t="s">
        <v>531</v>
      </c>
      <c r="C33" s="10" t="s">
        <v>583</v>
      </c>
      <c r="D33" s="19">
        <v>1</v>
      </c>
      <c r="E33" s="15" t="s">
        <v>74</v>
      </c>
      <c r="F33" s="12" t="s">
        <v>576</v>
      </c>
      <c r="G33" s="10" t="s">
        <v>32</v>
      </c>
      <c r="H33" s="10"/>
      <c r="I33" s="9"/>
      <c r="J33" s="24" t="s">
        <v>34</v>
      </c>
      <c r="K33" s="32"/>
    </row>
    <row r="34" s="2" customFormat="1" ht="24" customHeight="1" spans="1:11">
      <c r="A34" s="10">
        <v>31</v>
      </c>
      <c r="B34" s="16"/>
      <c r="C34" s="10" t="s">
        <v>584</v>
      </c>
      <c r="D34" s="19">
        <v>7</v>
      </c>
      <c r="E34" s="16"/>
      <c r="F34" s="12" t="s">
        <v>533</v>
      </c>
      <c r="G34" s="10"/>
      <c r="H34" s="10" t="s">
        <v>32</v>
      </c>
      <c r="I34" s="9" t="s">
        <v>54</v>
      </c>
      <c r="J34" s="33"/>
      <c r="K34" s="32"/>
    </row>
    <row r="35" s="2" customFormat="1" ht="25.5" customHeight="1" spans="1:11">
      <c r="A35" s="10">
        <v>32</v>
      </c>
      <c r="B35" s="16"/>
      <c r="C35" s="10" t="s">
        <v>585</v>
      </c>
      <c r="D35" s="18">
        <v>4</v>
      </c>
      <c r="E35" s="16"/>
      <c r="F35" s="12" t="s">
        <v>540</v>
      </c>
      <c r="G35" s="10"/>
      <c r="H35" s="10" t="s">
        <v>32</v>
      </c>
      <c r="I35" s="9"/>
      <c r="J35" s="33"/>
      <c r="K35" s="31"/>
    </row>
    <row r="36" s="2" customFormat="1" ht="28.5" customHeight="1" spans="1:11">
      <c r="A36" s="10">
        <v>33</v>
      </c>
      <c r="B36" s="16"/>
      <c r="C36" s="10" t="s">
        <v>586</v>
      </c>
      <c r="D36" s="19">
        <v>10</v>
      </c>
      <c r="E36" s="16"/>
      <c r="F36" s="12" t="s">
        <v>542</v>
      </c>
      <c r="G36" s="10"/>
      <c r="H36" s="10" t="s">
        <v>32</v>
      </c>
      <c r="I36" s="9"/>
      <c r="J36" s="33"/>
      <c r="K36" s="32"/>
    </row>
    <row r="37" s="2" customFormat="1" ht="24" customHeight="1" spans="1:11">
      <c r="A37" s="10">
        <v>34</v>
      </c>
      <c r="B37" s="16"/>
      <c r="C37" s="10" t="s">
        <v>587</v>
      </c>
      <c r="D37" s="18">
        <v>4</v>
      </c>
      <c r="E37" s="16"/>
      <c r="F37" s="12" t="s">
        <v>588</v>
      </c>
      <c r="G37" s="10"/>
      <c r="H37" s="10" t="s">
        <v>32</v>
      </c>
      <c r="I37" s="9"/>
      <c r="J37" s="33"/>
      <c r="K37" s="31"/>
    </row>
    <row r="38" s="2" customFormat="1" ht="33" customHeight="1" spans="1:11">
      <c r="A38" s="10">
        <v>35</v>
      </c>
      <c r="B38" s="16"/>
      <c r="C38" s="10" t="s">
        <v>589</v>
      </c>
      <c r="D38" s="19">
        <v>2</v>
      </c>
      <c r="E38" s="16"/>
      <c r="F38" s="20" t="s">
        <v>590</v>
      </c>
      <c r="G38" s="10"/>
      <c r="H38" s="10" t="s">
        <v>32</v>
      </c>
      <c r="I38" s="9"/>
      <c r="J38" s="33"/>
      <c r="K38" s="32"/>
    </row>
    <row r="39" s="2" customFormat="1" ht="34.5" customHeight="1" spans="1:11">
      <c r="A39" s="10">
        <v>36</v>
      </c>
      <c r="B39" s="16"/>
      <c r="C39" s="10" t="s">
        <v>591</v>
      </c>
      <c r="D39" s="19">
        <v>1</v>
      </c>
      <c r="E39" s="16"/>
      <c r="F39" s="12" t="s">
        <v>592</v>
      </c>
      <c r="G39" s="10"/>
      <c r="H39" s="10" t="s">
        <v>32</v>
      </c>
      <c r="I39" s="9"/>
      <c r="J39" s="24" t="s">
        <v>34</v>
      </c>
      <c r="K39" s="32"/>
    </row>
    <row r="40" s="2" customFormat="1" ht="34.5" customHeight="1" spans="1:11">
      <c r="A40" s="10">
        <v>37</v>
      </c>
      <c r="B40" s="16"/>
      <c r="C40" s="10" t="s">
        <v>593</v>
      </c>
      <c r="D40" s="19">
        <v>9</v>
      </c>
      <c r="E40" s="16"/>
      <c r="F40" s="12" t="s">
        <v>555</v>
      </c>
      <c r="G40" s="10"/>
      <c r="H40" s="10"/>
      <c r="I40" s="9" t="s">
        <v>230</v>
      </c>
      <c r="J40" s="33"/>
      <c r="K40" s="32"/>
    </row>
    <row r="41" s="2" customFormat="1" ht="24.75" customHeight="1" spans="1:11">
      <c r="A41" s="10">
        <v>38</v>
      </c>
      <c r="B41" s="16"/>
      <c r="C41" s="10" t="s">
        <v>594</v>
      </c>
      <c r="D41" s="18">
        <v>1</v>
      </c>
      <c r="E41" s="16"/>
      <c r="F41" s="12" t="s">
        <v>557</v>
      </c>
      <c r="G41" s="10"/>
      <c r="H41" s="10"/>
      <c r="I41" s="9"/>
      <c r="J41" s="33"/>
      <c r="K41" s="31"/>
    </row>
    <row r="42" s="2" customFormat="1" ht="30" customHeight="1" spans="1:11">
      <c r="A42" s="10">
        <v>39</v>
      </c>
      <c r="B42" s="16"/>
      <c r="C42" s="10" t="s">
        <v>595</v>
      </c>
      <c r="D42" s="19">
        <v>9</v>
      </c>
      <c r="E42" s="16"/>
      <c r="F42" s="12" t="s">
        <v>559</v>
      </c>
      <c r="G42" s="10"/>
      <c r="H42" s="10"/>
      <c r="I42" s="9"/>
      <c r="J42" s="33"/>
      <c r="K42" s="32"/>
    </row>
    <row r="43" s="2" customFormat="1" ht="24.75" customHeight="1" spans="1:11">
      <c r="A43" s="10">
        <v>40</v>
      </c>
      <c r="B43" s="16"/>
      <c r="C43" s="10" t="s">
        <v>596</v>
      </c>
      <c r="D43" s="18">
        <v>3</v>
      </c>
      <c r="E43" s="16"/>
      <c r="F43" s="12" t="s">
        <v>553</v>
      </c>
      <c r="G43" s="10"/>
      <c r="H43" s="10"/>
      <c r="I43" s="9"/>
      <c r="J43" s="33"/>
      <c r="K43" s="31"/>
    </row>
    <row r="44" s="2" customFormat="1" ht="15.6" spans="1:11">
      <c r="A44" s="10">
        <v>41</v>
      </c>
      <c r="B44" s="16"/>
      <c r="C44" s="10" t="s">
        <v>597</v>
      </c>
      <c r="D44" s="19">
        <v>3</v>
      </c>
      <c r="E44" s="16"/>
      <c r="F44" s="12" t="s">
        <v>580</v>
      </c>
      <c r="G44" s="10"/>
      <c r="H44" s="10"/>
      <c r="I44" s="9"/>
      <c r="J44" s="33"/>
      <c r="K44" s="32"/>
    </row>
    <row r="45" s="2" customFormat="1" ht="84.75" customHeight="1" spans="1:11">
      <c r="A45" s="10">
        <v>42</v>
      </c>
      <c r="B45" s="17"/>
      <c r="C45" s="10" t="s">
        <v>598</v>
      </c>
      <c r="D45" s="19">
        <v>1</v>
      </c>
      <c r="E45" s="17"/>
      <c r="F45" s="20" t="s">
        <v>599</v>
      </c>
      <c r="G45" s="10"/>
      <c r="H45" s="10"/>
      <c r="I45" s="9"/>
      <c r="J45" s="33"/>
      <c r="K45" s="32"/>
    </row>
    <row r="46" ht="27" customHeight="1" spans="1:10">
      <c r="A46" s="19"/>
      <c r="B46" s="19" t="s">
        <v>101</v>
      </c>
      <c r="C46" s="19"/>
      <c r="D46" s="19">
        <f>SUM(D4:D45)</f>
        <v>100</v>
      </c>
      <c r="E46" s="19"/>
      <c r="F46" s="21"/>
      <c r="G46" s="19"/>
      <c r="H46" s="19"/>
      <c r="I46" s="19"/>
      <c r="J46" s="26"/>
    </row>
  </sheetData>
  <mergeCells count="18">
    <mergeCell ref="A1:J1"/>
    <mergeCell ref="A2:D2"/>
    <mergeCell ref="E2:F2"/>
    <mergeCell ref="G2:I2"/>
    <mergeCell ref="B5:B17"/>
    <mergeCell ref="B18:B25"/>
    <mergeCell ref="B26:B31"/>
    <mergeCell ref="B33:B45"/>
    <mergeCell ref="E5:E17"/>
    <mergeCell ref="E18:E25"/>
    <mergeCell ref="E26:E31"/>
    <mergeCell ref="E33:E45"/>
    <mergeCell ref="I5:I12"/>
    <mergeCell ref="I13:I17"/>
    <mergeCell ref="I18:I24"/>
    <mergeCell ref="I27:I31"/>
    <mergeCell ref="I34:I39"/>
    <mergeCell ref="I40:I45"/>
  </mergeCells>
  <printOptions horizontalCentered="1" verticalCentered="1"/>
  <pageMargins left="0.313888888888889" right="0.313888888888889"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
  <sheetViews>
    <sheetView workbookViewId="0">
      <selection activeCell="I6" sqref="I6"/>
    </sheetView>
  </sheetViews>
  <sheetFormatPr defaultColWidth="9" defaultRowHeight="14.4" outlineLevelRow="6"/>
  <cols>
    <col min="1" max="1" width="4.87962962962963" customWidth="1"/>
    <col min="2" max="2" width="10" customWidth="1"/>
    <col min="3" max="3" width="15.25" customWidth="1"/>
    <col min="4" max="4" width="5.37962962962963" customWidth="1"/>
    <col min="5" max="5" width="10.8796296296296" customWidth="1"/>
    <col min="6" max="6" width="25.75" customWidth="1"/>
    <col min="7" max="7" width="6" customWidth="1"/>
    <col min="8" max="8" width="8.5" customWidth="1"/>
    <col min="9" max="9" width="22.6296296296296" customWidth="1"/>
  </cols>
  <sheetData>
    <row r="1" ht="30.75" customHeight="1" spans="1:9">
      <c r="A1" s="5" t="s">
        <v>0</v>
      </c>
      <c r="B1" s="5"/>
      <c r="C1" s="5"/>
      <c r="D1" s="5"/>
      <c r="E1" s="5"/>
      <c r="F1" s="5"/>
      <c r="G1" s="5"/>
      <c r="H1" s="5"/>
      <c r="I1" s="5"/>
    </row>
    <row r="2" ht="58.5" customHeight="1" spans="1:10">
      <c r="A2" s="13" t="s">
        <v>1</v>
      </c>
      <c r="B2" s="13" t="s">
        <v>2</v>
      </c>
      <c r="C2" s="13" t="s">
        <v>3</v>
      </c>
      <c r="D2" s="27" t="s">
        <v>4</v>
      </c>
      <c r="E2" s="13" t="s">
        <v>5</v>
      </c>
      <c r="F2" s="13" t="s">
        <v>6</v>
      </c>
      <c r="G2" s="27" t="s">
        <v>7</v>
      </c>
      <c r="H2" s="27" t="s">
        <v>8</v>
      </c>
      <c r="I2" s="13" t="s">
        <v>9</v>
      </c>
      <c r="J2" s="27" t="s">
        <v>10</v>
      </c>
    </row>
    <row r="3" ht="49.5" customHeight="1" spans="1:10">
      <c r="A3" s="269">
        <v>1</v>
      </c>
      <c r="B3" s="270" t="s">
        <v>37</v>
      </c>
      <c r="C3" s="271" t="s">
        <v>38</v>
      </c>
      <c r="D3" s="269">
        <v>2</v>
      </c>
      <c r="E3" s="272"/>
      <c r="F3" s="27" t="s">
        <v>39</v>
      </c>
      <c r="G3" s="13"/>
      <c r="H3" s="13"/>
      <c r="I3" s="61" t="s">
        <v>40</v>
      </c>
      <c r="J3" s="167"/>
    </row>
    <row r="4" ht="44.25" customHeight="1" spans="1:10">
      <c r="A4" s="269">
        <v>2</v>
      </c>
      <c r="B4" s="273"/>
      <c r="C4" s="271" t="s">
        <v>41</v>
      </c>
      <c r="D4" s="269">
        <v>1</v>
      </c>
      <c r="E4" s="272"/>
      <c r="F4" s="27" t="s">
        <v>42</v>
      </c>
      <c r="G4" s="13"/>
      <c r="H4" s="13"/>
      <c r="I4" s="61" t="s">
        <v>43</v>
      </c>
      <c r="J4" s="167"/>
    </row>
    <row r="5" ht="57" customHeight="1" spans="1:10">
      <c r="A5" s="269">
        <v>3</v>
      </c>
      <c r="B5" s="273"/>
      <c r="C5" s="271" t="s">
        <v>44</v>
      </c>
      <c r="D5" s="269">
        <v>1</v>
      </c>
      <c r="E5" s="272"/>
      <c r="F5" s="174" t="s">
        <v>45</v>
      </c>
      <c r="G5" s="13"/>
      <c r="H5" s="13"/>
      <c r="I5" s="61" t="s">
        <v>43</v>
      </c>
      <c r="J5" s="167"/>
    </row>
    <row r="6" ht="57" customHeight="1" spans="1:10">
      <c r="A6" s="269">
        <v>4</v>
      </c>
      <c r="B6" s="274"/>
      <c r="C6" s="271" t="s">
        <v>46</v>
      </c>
      <c r="D6" s="269">
        <v>1</v>
      </c>
      <c r="E6" s="275"/>
      <c r="F6" s="27" t="s">
        <v>47</v>
      </c>
      <c r="G6" s="13"/>
      <c r="H6" s="13"/>
      <c r="I6" s="61" t="s">
        <v>43</v>
      </c>
      <c r="J6" s="167"/>
    </row>
    <row r="7" ht="30.75" customHeight="1" spans="1:10">
      <c r="A7" s="76"/>
      <c r="B7" s="276" t="s">
        <v>36</v>
      </c>
      <c r="C7" s="76"/>
      <c r="D7" s="167">
        <v>5</v>
      </c>
      <c r="E7" s="76"/>
      <c r="F7" s="76"/>
      <c r="G7" s="76"/>
      <c r="H7" s="76"/>
      <c r="I7" s="76"/>
      <c r="J7" s="167"/>
    </row>
  </sheetData>
  <mergeCells count="3">
    <mergeCell ref="A1:I1"/>
    <mergeCell ref="B3:B6"/>
    <mergeCell ref="E3:E6"/>
  </mergeCells>
  <printOptions horizontalCentered="1" verticalCentered="1"/>
  <pageMargins left="0.707638888888889" right="0.707638888888889" top="0.55" bottom="0.55" header="0.313888888888889" footer="0.313888888888889"/>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6"/>
  <sheetViews>
    <sheetView workbookViewId="0">
      <selection activeCell="C17" sqref="C17"/>
    </sheetView>
  </sheetViews>
  <sheetFormatPr defaultColWidth="9" defaultRowHeight="15.6"/>
  <cols>
    <col min="1" max="1" width="6.37962962962963" style="256" customWidth="1"/>
    <col min="2" max="2" width="12.5" style="257" customWidth="1"/>
    <col min="3" max="3" width="11.6296296296296" style="257" customWidth="1"/>
    <col min="4" max="4" width="5.37962962962963" style="257" customWidth="1"/>
    <col min="5" max="5" width="11.3796296296296" style="257" customWidth="1"/>
    <col min="6" max="6" width="33.5" style="258" customWidth="1"/>
    <col min="7" max="7" width="8.75" style="258" customWidth="1"/>
    <col min="8" max="8" width="9" style="258"/>
    <col min="9" max="9" width="25" style="258" customWidth="1"/>
    <col min="10" max="16384" width="9" style="257"/>
  </cols>
  <sheetData>
    <row r="1" ht="33.75" customHeight="1" spans="1:9">
      <c r="A1" s="5" t="s">
        <v>0</v>
      </c>
      <c r="B1" s="5"/>
      <c r="C1" s="5"/>
      <c r="D1" s="5"/>
      <c r="E1" s="5"/>
      <c r="F1" s="5"/>
      <c r="G1" s="5"/>
      <c r="H1" s="5"/>
      <c r="I1" s="5"/>
    </row>
    <row r="2" ht="30" customHeight="1" spans="1:10">
      <c r="A2" s="259" t="s">
        <v>1</v>
      </c>
      <c r="B2" s="259" t="s">
        <v>2</v>
      </c>
      <c r="C2" s="259" t="s">
        <v>48</v>
      </c>
      <c r="D2" s="259" t="s">
        <v>4</v>
      </c>
      <c r="E2" s="259" t="s">
        <v>5</v>
      </c>
      <c r="F2" s="259" t="s">
        <v>6</v>
      </c>
      <c r="G2" s="259" t="s">
        <v>7</v>
      </c>
      <c r="H2" s="259" t="s">
        <v>49</v>
      </c>
      <c r="I2" s="259" t="s">
        <v>9</v>
      </c>
      <c r="J2" s="259" t="s">
        <v>10</v>
      </c>
    </row>
    <row r="3" ht="30.75" customHeight="1" spans="1:10">
      <c r="A3" s="259"/>
      <c r="B3" s="259"/>
      <c r="C3" s="259"/>
      <c r="D3" s="259"/>
      <c r="E3" s="259"/>
      <c r="F3" s="259"/>
      <c r="G3" s="259"/>
      <c r="H3" s="259"/>
      <c r="I3" s="259"/>
      <c r="J3" s="259"/>
    </row>
    <row r="4" ht="45.95" customHeight="1" spans="1:10">
      <c r="A4" s="260">
        <v>1</v>
      </c>
      <c r="B4" s="259" t="s">
        <v>50</v>
      </c>
      <c r="C4" s="261" t="s">
        <v>51</v>
      </c>
      <c r="D4" s="262">
        <v>1</v>
      </c>
      <c r="E4" s="259" t="s">
        <v>52</v>
      </c>
      <c r="F4" s="263" t="s">
        <v>53</v>
      </c>
      <c r="G4" s="261"/>
      <c r="H4" s="261" t="s">
        <v>32</v>
      </c>
      <c r="I4" s="24" t="s">
        <v>54</v>
      </c>
      <c r="J4" s="265"/>
    </row>
    <row r="5" ht="45.95" customHeight="1" spans="1:10">
      <c r="A5" s="260">
        <v>2</v>
      </c>
      <c r="B5" s="259"/>
      <c r="C5" s="261" t="s">
        <v>55</v>
      </c>
      <c r="D5" s="262">
        <v>1</v>
      </c>
      <c r="E5" s="259"/>
      <c r="F5" s="264" t="s">
        <v>56</v>
      </c>
      <c r="G5" s="261"/>
      <c r="H5" s="261" t="s">
        <v>32</v>
      </c>
      <c r="I5" s="24"/>
      <c r="J5" s="265"/>
    </row>
    <row r="6" ht="45.95" customHeight="1" spans="1:10">
      <c r="A6" s="260">
        <v>3</v>
      </c>
      <c r="B6" s="259"/>
      <c r="C6" s="261" t="s">
        <v>57</v>
      </c>
      <c r="D6" s="262">
        <v>1</v>
      </c>
      <c r="E6" s="259"/>
      <c r="F6" s="61" t="s">
        <v>58</v>
      </c>
      <c r="G6" s="261"/>
      <c r="H6" s="261" t="s">
        <v>32</v>
      </c>
      <c r="I6" s="24"/>
      <c r="J6" s="265"/>
    </row>
    <row r="7" ht="75" customHeight="1" spans="1:10">
      <c r="A7" s="260">
        <v>4</v>
      </c>
      <c r="B7" s="259"/>
      <c r="C7" s="261" t="s">
        <v>59</v>
      </c>
      <c r="D7" s="262">
        <v>1</v>
      </c>
      <c r="E7" s="259"/>
      <c r="F7" s="264" t="s">
        <v>56</v>
      </c>
      <c r="G7" s="261" t="s">
        <v>32</v>
      </c>
      <c r="H7" s="261"/>
      <c r="I7" s="267" t="s">
        <v>60</v>
      </c>
      <c r="J7" s="259" t="s">
        <v>61</v>
      </c>
    </row>
    <row r="8" ht="45.95" customHeight="1" spans="1:10">
      <c r="A8" s="260">
        <v>5</v>
      </c>
      <c r="B8" s="259"/>
      <c r="C8" s="261" t="s">
        <v>62</v>
      </c>
      <c r="D8" s="262">
        <v>1</v>
      </c>
      <c r="E8" s="259"/>
      <c r="F8" s="264" t="s">
        <v>63</v>
      </c>
      <c r="G8" s="261"/>
      <c r="H8" s="261"/>
      <c r="I8" s="268"/>
      <c r="J8" s="265"/>
    </row>
    <row r="9" ht="36.75" customHeight="1" spans="1:10">
      <c r="A9" s="260"/>
      <c r="B9" s="261" t="s">
        <v>36</v>
      </c>
      <c r="C9" s="261"/>
      <c r="D9" s="260">
        <v>5</v>
      </c>
      <c r="E9" s="265"/>
      <c r="F9" s="266"/>
      <c r="G9" s="266"/>
      <c r="H9" s="266"/>
      <c r="I9" s="266"/>
      <c r="J9" s="265"/>
    </row>
    <row r="10" ht="27.95" customHeight="1"/>
    <row r="11" ht="27.95" customHeight="1"/>
    <row r="12" ht="27.95" customHeight="1"/>
    <row r="13" ht="27.95" customHeight="1"/>
    <row r="14" ht="27.95" customHeight="1"/>
    <row r="15" ht="27.95" customHeight="1"/>
    <row r="16"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sheetData>
  <mergeCells count="15">
    <mergeCell ref="A1:I1"/>
    <mergeCell ref="B9:C9"/>
    <mergeCell ref="A2:A3"/>
    <mergeCell ref="B2:B3"/>
    <mergeCell ref="B4:B8"/>
    <mergeCell ref="C2:C3"/>
    <mergeCell ref="D2:D3"/>
    <mergeCell ref="E2:E3"/>
    <mergeCell ref="E4:E8"/>
    <mergeCell ref="F2:F3"/>
    <mergeCell ref="G2:G3"/>
    <mergeCell ref="H2:H3"/>
    <mergeCell ref="I2:I3"/>
    <mergeCell ref="I4:I6"/>
    <mergeCell ref="J2:J3"/>
  </mergeCells>
  <printOptions horizontalCentered="1" verticalCentered="1"/>
  <pageMargins left="0.354166666666667" right="0.354166666666667" top="0.786805555555556" bottom="0.786805555555556" header="0.511805555555556" footer="0.51180555555555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7"/>
  <sheetViews>
    <sheetView topLeftCell="A4" workbookViewId="0">
      <selection activeCell="E8" sqref="E8:E10"/>
    </sheetView>
  </sheetViews>
  <sheetFormatPr defaultColWidth="9" defaultRowHeight="15.6"/>
  <cols>
    <col min="1" max="1" width="3.87962962962963" style="238" customWidth="1"/>
    <col min="2" max="2" width="5.25" style="239" customWidth="1"/>
    <col min="3" max="3" width="5.62962962962963" style="238" customWidth="1"/>
    <col min="4" max="4" width="5.75" style="239" customWidth="1"/>
    <col min="5" max="5" width="14.25" style="239" customWidth="1"/>
    <col min="6" max="6" width="6.12962962962963" style="239" customWidth="1"/>
    <col min="7" max="7" width="6.5" style="239" customWidth="1"/>
    <col min="8" max="8" width="6.12962962962963" style="239" customWidth="1"/>
    <col min="9" max="9" width="54.25" style="239" customWidth="1"/>
    <col min="10" max="10" width="11" style="239" customWidth="1"/>
    <col min="11" max="16384" width="9" style="239"/>
  </cols>
  <sheetData>
    <row r="1" ht="28.5" customHeight="1" spans="1:9">
      <c r="A1" s="5" t="s">
        <v>0</v>
      </c>
      <c r="B1" s="5"/>
      <c r="C1" s="5"/>
      <c r="D1" s="5"/>
      <c r="E1" s="5"/>
      <c r="F1" s="5"/>
      <c r="G1" s="5"/>
      <c r="H1" s="5"/>
      <c r="I1" s="5"/>
    </row>
    <row r="2" ht="21" customHeight="1" spans="1:9">
      <c r="A2" s="240"/>
      <c r="B2" s="241" t="s">
        <v>64</v>
      </c>
      <c r="C2" s="241"/>
      <c r="D2" s="242" t="s">
        <v>65</v>
      </c>
      <c r="E2" s="242"/>
      <c r="F2" s="243" t="s">
        <v>66</v>
      </c>
      <c r="G2" s="243"/>
      <c r="H2" s="243"/>
      <c r="I2" s="243"/>
    </row>
    <row r="3" ht="75.75" customHeight="1" spans="1:10">
      <c r="A3" s="244" t="s">
        <v>1</v>
      </c>
      <c r="B3" s="245" t="s">
        <v>67</v>
      </c>
      <c r="C3" s="244" t="s">
        <v>3</v>
      </c>
      <c r="D3" s="245" t="s">
        <v>68</v>
      </c>
      <c r="E3" s="244" t="s">
        <v>5</v>
      </c>
      <c r="F3" s="244" t="s">
        <v>69</v>
      </c>
      <c r="G3" s="245" t="s">
        <v>7</v>
      </c>
      <c r="H3" s="245" t="s">
        <v>70</v>
      </c>
      <c r="I3" s="244" t="s">
        <v>71</v>
      </c>
      <c r="J3" s="255" t="s">
        <v>10</v>
      </c>
    </row>
    <row r="4" ht="50.1" customHeight="1" spans="1:10">
      <c r="A4" s="246">
        <v>1</v>
      </c>
      <c r="B4" s="247" t="s">
        <v>72</v>
      </c>
      <c r="C4" s="245" t="s">
        <v>73</v>
      </c>
      <c r="D4" s="248">
        <v>4</v>
      </c>
      <c r="E4" s="249" t="s">
        <v>74</v>
      </c>
      <c r="F4" s="245" t="s">
        <v>75</v>
      </c>
      <c r="G4" s="245"/>
      <c r="H4" s="245"/>
      <c r="I4" s="255" t="s">
        <v>76</v>
      </c>
      <c r="J4" s="255"/>
    </row>
    <row r="5" ht="50.1" customHeight="1" spans="1:10">
      <c r="A5" s="246">
        <v>2</v>
      </c>
      <c r="B5" s="250"/>
      <c r="C5" s="245" t="s">
        <v>77</v>
      </c>
      <c r="D5" s="248">
        <v>4</v>
      </c>
      <c r="E5" s="251"/>
      <c r="F5" s="245" t="s">
        <v>75</v>
      </c>
      <c r="G5" s="245"/>
      <c r="H5" s="245"/>
      <c r="I5" s="255" t="s">
        <v>76</v>
      </c>
      <c r="J5" s="255"/>
    </row>
    <row r="6" ht="50.1" customHeight="1" spans="1:10">
      <c r="A6" s="246">
        <v>3</v>
      </c>
      <c r="B6" s="250"/>
      <c r="C6" s="245" t="s">
        <v>78</v>
      </c>
      <c r="D6" s="248">
        <v>1</v>
      </c>
      <c r="E6" s="251"/>
      <c r="F6" s="245" t="s">
        <v>75</v>
      </c>
      <c r="G6" s="245"/>
      <c r="H6" s="245"/>
      <c r="I6" s="255" t="s">
        <v>76</v>
      </c>
      <c r="J6" s="255"/>
    </row>
    <row r="7" ht="50.1" customHeight="1" spans="1:10">
      <c r="A7" s="246">
        <v>4</v>
      </c>
      <c r="B7" s="252"/>
      <c r="C7" s="245" t="s">
        <v>79</v>
      </c>
      <c r="D7" s="248">
        <v>3</v>
      </c>
      <c r="E7" s="253"/>
      <c r="F7" s="245" t="s">
        <v>75</v>
      </c>
      <c r="G7" s="245"/>
      <c r="H7" s="245"/>
      <c r="I7" s="255" t="s">
        <v>76</v>
      </c>
      <c r="J7" s="255"/>
    </row>
    <row r="8" ht="50.1" customHeight="1" spans="1:10">
      <c r="A8" s="246">
        <v>5</v>
      </c>
      <c r="B8" s="251"/>
      <c r="C8" s="245" t="s">
        <v>80</v>
      </c>
      <c r="D8" s="248">
        <v>4</v>
      </c>
      <c r="E8" s="251"/>
      <c r="F8" s="245" t="s">
        <v>75</v>
      </c>
      <c r="G8" s="245"/>
      <c r="H8" s="245"/>
      <c r="I8" s="255" t="s">
        <v>76</v>
      </c>
      <c r="J8" s="255"/>
    </row>
    <row r="9" ht="50.1" customHeight="1" spans="1:10">
      <c r="A9" s="246">
        <v>6</v>
      </c>
      <c r="B9" s="251"/>
      <c r="C9" s="245" t="s">
        <v>81</v>
      </c>
      <c r="D9" s="248">
        <v>1</v>
      </c>
      <c r="E9" s="251"/>
      <c r="F9" s="245" t="s">
        <v>75</v>
      </c>
      <c r="G9" s="245"/>
      <c r="H9" s="245" t="s">
        <v>32</v>
      </c>
      <c r="I9" s="255" t="s">
        <v>82</v>
      </c>
      <c r="J9" s="255"/>
    </row>
    <row r="10" ht="50.1" customHeight="1" spans="1:10">
      <c r="A10" s="246">
        <v>7</v>
      </c>
      <c r="B10" s="251"/>
      <c r="C10" s="245" t="s">
        <v>83</v>
      </c>
      <c r="D10" s="248">
        <v>4</v>
      </c>
      <c r="E10" s="251"/>
      <c r="F10" s="245" t="s">
        <v>75</v>
      </c>
      <c r="G10" s="245"/>
      <c r="H10" s="245"/>
      <c r="I10" s="255" t="s">
        <v>76</v>
      </c>
      <c r="J10" s="255"/>
    </row>
    <row r="11" ht="50.1" customHeight="1" spans="1:10">
      <c r="A11" s="246">
        <v>8</v>
      </c>
      <c r="B11" s="249" t="s">
        <v>72</v>
      </c>
      <c r="C11" s="245" t="s">
        <v>84</v>
      </c>
      <c r="D11" s="248">
        <v>1</v>
      </c>
      <c r="E11" s="249" t="s">
        <v>74</v>
      </c>
      <c r="F11" s="245" t="s">
        <v>75</v>
      </c>
      <c r="G11" s="245"/>
      <c r="H11" s="245" t="s">
        <v>32</v>
      </c>
      <c r="I11" s="255" t="s">
        <v>82</v>
      </c>
      <c r="J11" s="255"/>
    </row>
    <row r="12" ht="50.1" customHeight="1" spans="1:10">
      <c r="A12" s="246">
        <v>9</v>
      </c>
      <c r="B12" s="251"/>
      <c r="C12" s="245" t="s">
        <v>85</v>
      </c>
      <c r="D12" s="248">
        <v>3</v>
      </c>
      <c r="E12" s="251"/>
      <c r="F12" s="245" t="s">
        <v>75</v>
      </c>
      <c r="G12" s="245"/>
      <c r="H12" s="245"/>
      <c r="I12" s="255" t="s">
        <v>86</v>
      </c>
      <c r="J12" s="255"/>
    </row>
    <row r="13" ht="50.1" customHeight="1" spans="1:10">
      <c r="A13" s="246">
        <v>10</v>
      </c>
      <c r="B13" s="249" t="s">
        <v>87</v>
      </c>
      <c r="C13" s="254" t="s">
        <v>73</v>
      </c>
      <c r="D13" s="248">
        <v>25</v>
      </c>
      <c r="E13" s="251"/>
      <c r="F13" s="245" t="s">
        <v>75</v>
      </c>
      <c r="G13" s="245"/>
      <c r="H13" s="245"/>
      <c r="I13" s="255" t="s">
        <v>76</v>
      </c>
      <c r="J13" s="255"/>
    </row>
    <row r="14" ht="72.75" customHeight="1" spans="1:10">
      <c r="A14" s="246">
        <v>11</v>
      </c>
      <c r="B14" s="251"/>
      <c r="C14" s="254" t="s">
        <v>88</v>
      </c>
      <c r="D14" s="248">
        <v>2</v>
      </c>
      <c r="E14" s="251"/>
      <c r="F14" s="245" t="s">
        <v>75</v>
      </c>
      <c r="G14" s="245" t="s">
        <v>32</v>
      </c>
      <c r="H14" s="245"/>
      <c r="I14" s="255" t="s">
        <v>89</v>
      </c>
      <c r="J14" s="255" t="s">
        <v>90</v>
      </c>
    </row>
    <row r="15" ht="50.1" customHeight="1" spans="1:10">
      <c r="A15" s="246">
        <v>12</v>
      </c>
      <c r="B15" s="251"/>
      <c r="C15" s="254" t="s">
        <v>91</v>
      </c>
      <c r="D15" s="248">
        <v>4</v>
      </c>
      <c r="E15" s="251"/>
      <c r="F15" s="245" t="s">
        <v>75</v>
      </c>
      <c r="G15" s="245"/>
      <c r="H15" s="245" t="s">
        <v>32</v>
      </c>
      <c r="I15" s="255" t="s">
        <v>82</v>
      </c>
      <c r="J15" s="255"/>
    </row>
    <row r="16" ht="50.1" customHeight="1" spans="1:10">
      <c r="A16" s="246">
        <v>13</v>
      </c>
      <c r="B16" s="253"/>
      <c r="C16" s="254" t="s">
        <v>77</v>
      </c>
      <c r="D16" s="248">
        <v>20</v>
      </c>
      <c r="E16" s="253"/>
      <c r="F16" s="245" t="s">
        <v>75</v>
      </c>
      <c r="G16" s="245"/>
      <c r="H16" s="245"/>
      <c r="I16" s="255" t="s">
        <v>76</v>
      </c>
      <c r="J16" s="255"/>
    </row>
    <row r="17" ht="50.1" customHeight="1" spans="1:10">
      <c r="A17" s="246">
        <v>14</v>
      </c>
      <c r="B17" s="251"/>
      <c r="C17" s="254" t="s">
        <v>92</v>
      </c>
      <c r="D17" s="248">
        <v>2</v>
      </c>
      <c r="E17" s="251"/>
      <c r="F17" s="245" t="s">
        <v>75</v>
      </c>
      <c r="G17" s="245"/>
      <c r="H17" s="245" t="s">
        <v>32</v>
      </c>
      <c r="I17" s="255" t="s">
        <v>82</v>
      </c>
      <c r="J17" s="255"/>
    </row>
    <row r="18" ht="50.1" customHeight="1" spans="1:10">
      <c r="A18" s="246">
        <v>15</v>
      </c>
      <c r="B18" s="251"/>
      <c r="C18" s="254" t="s">
        <v>78</v>
      </c>
      <c r="D18" s="248">
        <v>3</v>
      </c>
      <c r="E18" s="251"/>
      <c r="F18" s="245" t="s">
        <v>75</v>
      </c>
      <c r="G18" s="245"/>
      <c r="H18" s="245"/>
      <c r="I18" s="255" t="s">
        <v>76</v>
      </c>
      <c r="J18" s="255"/>
    </row>
    <row r="19" ht="50.1" customHeight="1" spans="1:10">
      <c r="A19" s="246">
        <v>16</v>
      </c>
      <c r="B19" s="251"/>
      <c r="C19" s="254" t="s">
        <v>93</v>
      </c>
      <c r="D19" s="248">
        <v>2</v>
      </c>
      <c r="E19" s="251"/>
      <c r="F19" s="245" t="s">
        <v>75</v>
      </c>
      <c r="G19" s="245" t="s">
        <v>32</v>
      </c>
      <c r="H19" s="245"/>
      <c r="I19" s="255" t="s">
        <v>94</v>
      </c>
      <c r="J19" s="255"/>
    </row>
    <row r="20" ht="50.1" customHeight="1" spans="1:10">
      <c r="A20" s="246">
        <v>17</v>
      </c>
      <c r="B20" s="251"/>
      <c r="C20" s="254" t="s">
        <v>95</v>
      </c>
      <c r="D20" s="248">
        <v>1</v>
      </c>
      <c r="E20" s="251"/>
      <c r="F20" s="245" t="s">
        <v>75</v>
      </c>
      <c r="G20" s="245"/>
      <c r="H20" s="245" t="s">
        <v>32</v>
      </c>
      <c r="I20" s="255" t="s">
        <v>82</v>
      </c>
      <c r="J20" s="255"/>
    </row>
    <row r="21" ht="50.1" customHeight="1" spans="1:10">
      <c r="A21" s="246">
        <v>18</v>
      </c>
      <c r="B21" s="251"/>
      <c r="C21" s="254" t="s">
        <v>96</v>
      </c>
      <c r="D21" s="248">
        <v>3</v>
      </c>
      <c r="E21" s="251"/>
      <c r="F21" s="245" t="s">
        <v>75</v>
      </c>
      <c r="G21" s="245"/>
      <c r="H21" s="245"/>
      <c r="I21" s="255" t="s">
        <v>76</v>
      </c>
      <c r="J21" s="255"/>
    </row>
    <row r="22" ht="50.1" customHeight="1" spans="1:10">
      <c r="A22" s="246">
        <v>19</v>
      </c>
      <c r="B22" s="251"/>
      <c r="C22" s="254" t="s">
        <v>79</v>
      </c>
      <c r="D22" s="248">
        <v>5</v>
      </c>
      <c r="E22" s="251"/>
      <c r="F22" s="245" t="s">
        <v>75</v>
      </c>
      <c r="G22" s="245"/>
      <c r="H22" s="245"/>
      <c r="I22" s="255" t="s">
        <v>76</v>
      </c>
      <c r="J22" s="255"/>
    </row>
    <row r="23" ht="50.1" customHeight="1" spans="1:10">
      <c r="A23" s="246">
        <v>20</v>
      </c>
      <c r="B23" s="251"/>
      <c r="C23" s="254" t="s">
        <v>97</v>
      </c>
      <c r="D23" s="248">
        <v>2</v>
      </c>
      <c r="E23" s="251"/>
      <c r="F23" s="245" t="s">
        <v>75</v>
      </c>
      <c r="G23" s="245"/>
      <c r="H23" s="245"/>
      <c r="I23" s="255" t="s">
        <v>76</v>
      </c>
      <c r="J23" s="255"/>
    </row>
    <row r="24" ht="50.1" customHeight="1" spans="1:10">
      <c r="A24" s="246">
        <v>21</v>
      </c>
      <c r="B24" s="253"/>
      <c r="C24" s="254" t="s">
        <v>98</v>
      </c>
      <c r="D24" s="248">
        <v>1</v>
      </c>
      <c r="E24" s="253"/>
      <c r="F24" s="245" t="s">
        <v>75</v>
      </c>
      <c r="G24" s="245"/>
      <c r="H24" s="245" t="s">
        <v>32</v>
      </c>
      <c r="I24" s="255" t="s">
        <v>82</v>
      </c>
      <c r="J24" s="255"/>
    </row>
    <row r="25" ht="50.1" customHeight="1" spans="1:10">
      <c r="A25" s="246">
        <v>22</v>
      </c>
      <c r="B25" s="249" t="s">
        <v>87</v>
      </c>
      <c r="C25" s="254" t="s">
        <v>99</v>
      </c>
      <c r="D25" s="248">
        <v>4</v>
      </c>
      <c r="E25" s="249" t="s">
        <v>74</v>
      </c>
      <c r="F25" s="245" t="s">
        <v>75</v>
      </c>
      <c r="G25" s="245"/>
      <c r="H25" s="245"/>
      <c r="I25" s="255" t="s">
        <v>76</v>
      </c>
      <c r="J25" s="255"/>
    </row>
    <row r="26" ht="50.1" customHeight="1" spans="1:10">
      <c r="A26" s="246">
        <v>23</v>
      </c>
      <c r="B26" s="253"/>
      <c r="C26" s="254" t="s">
        <v>100</v>
      </c>
      <c r="D26" s="248">
        <v>1</v>
      </c>
      <c r="E26" s="253"/>
      <c r="F26" s="245" t="s">
        <v>75</v>
      </c>
      <c r="G26" s="245"/>
      <c r="H26" s="245" t="s">
        <v>32</v>
      </c>
      <c r="I26" s="255" t="s">
        <v>82</v>
      </c>
      <c r="J26" s="255"/>
    </row>
    <row r="27" ht="50.1" customHeight="1" spans="1:10">
      <c r="A27" s="248" t="s">
        <v>101</v>
      </c>
      <c r="B27" s="246"/>
      <c r="C27" s="246"/>
      <c r="D27" s="246">
        <f>SUM(D4:D26)</f>
        <v>100</v>
      </c>
      <c r="E27" s="246"/>
      <c r="F27" s="246"/>
      <c r="G27" s="246"/>
      <c r="H27" s="246"/>
      <c r="I27" s="246"/>
      <c r="J27" s="255"/>
    </row>
  </sheetData>
  <mergeCells count="18">
    <mergeCell ref="A1:I1"/>
    <mergeCell ref="B2:C2"/>
    <mergeCell ref="D2:E2"/>
    <mergeCell ref="F2:I2"/>
    <mergeCell ref="A27:C27"/>
    <mergeCell ref="B4:B7"/>
    <mergeCell ref="B8:B10"/>
    <mergeCell ref="B11:B12"/>
    <mergeCell ref="B13:B16"/>
    <mergeCell ref="B17:B21"/>
    <mergeCell ref="B22:B24"/>
    <mergeCell ref="B25:B26"/>
    <mergeCell ref="E4:E7"/>
    <mergeCell ref="E8:E10"/>
    <mergeCell ref="E11:E16"/>
    <mergeCell ref="E17:E21"/>
    <mergeCell ref="E22:E24"/>
    <mergeCell ref="E25:E26"/>
  </mergeCells>
  <printOptions horizontalCentered="1" verticalCentered="1"/>
  <pageMargins left="0.747916666666667" right="0.747916666666667" top="0.786805555555556" bottom="0.786805555555556" header="0.511805555555556" footer="0.51180555555555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9"/>
  <sheetViews>
    <sheetView workbookViewId="0">
      <selection activeCell="A2" sqref="A2:J2"/>
    </sheetView>
  </sheetViews>
  <sheetFormatPr defaultColWidth="9" defaultRowHeight="15.6"/>
  <cols>
    <col min="1" max="1" width="3.62962962962963" style="220" customWidth="1"/>
    <col min="2" max="2" width="13.6296296296296" style="220" customWidth="1"/>
    <col min="3" max="3" width="9.87962962962963" style="220" customWidth="1"/>
    <col min="4" max="4" width="5.5" style="221" customWidth="1"/>
    <col min="5" max="5" width="12" style="220" customWidth="1"/>
    <col min="6" max="6" width="9.12962962962963" style="222" customWidth="1"/>
    <col min="7" max="7" width="7" style="222" customWidth="1"/>
    <col min="8" max="8" width="6.87962962962963" style="222" customWidth="1"/>
    <col min="9" max="9" width="45.5" style="222" customWidth="1"/>
    <col min="10" max="10" width="8.75" style="221" customWidth="1"/>
    <col min="11" max="16384" width="9" style="221"/>
  </cols>
  <sheetData>
    <row r="1" ht="32.25" customHeight="1" spans="1:9">
      <c r="A1" s="5" t="s">
        <v>0</v>
      </c>
      <c r="B1" s="5"/>
      <c r="C1" s="5"/>
      <c r="D1" s="5"/>
      <c r="E1" s="5"/>
      <c r="F1" s="5"/>
      <c r="G1" s="5"/>
      <c r="H1" s="5"/>
      <c r="I1" s="5"/>
    </row>
    <row r="2" ht="27" customHeight="1" spans="1:10">
      <c r="A2" s="223" t="s">
        <v>102</v>
      </c>
      <c r="B2" s="223"/>
      <c r="C2" s="223"/>
      <c r="D2" s="223"/>
      <c r="E2" s="223"/>
      <c r="F2" s="223"/>
      <c r="G2" s="223"/>
      <c r="H2" s="223"/>
      <c r="I2" s="223"/>
      <c r="J2" s="223"/>
    </row>
    <row r="3" ht="24" customHeight="1" spans="1:10">
      <c r="A3" s="224" t="s">
        <v>1</v>
      </c>
      <c r="B3" s="224" t="s">
        <v>2</v>
      </c>
      <c r="C3" s="224" t="s">
        <v>48</v>
      </c>
      <c r="D3" s="224" t="s">
        <v>4</v>
      </c>
      <c r="E3" s="224" t="s">
        <v>5</v>
      </c>
      <c r="F3" s="224" t="s">
        <v>103</v>
      </c>
      <c r="G3" s="224" t="s">
        <v>7</v>
      </c>
      <c r="H3" s="224" t="s">
        <v>70</v>
      </c>
      <c r="I3" s="224" t="s">
        <v>9</v>
      </c>
      <c r="J3" s="224" t="s">
        <v>104</v>
      </c>
    </row>
    <row r="4" ht="24" customHeight="1" spans="1:10">
      <c r="A4" s="224"/>
      <c r="B4" s="224"/>
      <c r="C4" s="224"/>
      <c r="D4" s="224"/>
      <c r="E4" s="224"/>
      <c r="F4" s="224"/>
      <c r="G4" s="224"/>
      <c r="H4" s="224"/>
      <c r="I4" s="224"/>
      <c r="J4" s="224"/>
    </row>
    <row r="5" ht="39.95" customHeight="1" spans="1:11">
      <c r="A5" s="224">
        <v>1</v>
      </c>
      <c r="B5" s="224" t="s">
        <v>105</v>
      </c>
      <c r="C5" s="224" t="s">
        <v>106</v>
      </c>
      <c r="D5" s="224">
        <v>6</v>
      </c>
      <c r="E5" s="225" t="s">
        <v>107</v>
      </c>
      <c r="F5" s="226" t="s">
        <v>108</v>
      </c>
      <c r="G5" s="224" t="s">
        <v>109</v>
      </c>
      <c r="H5" s="224" t="s">
        <v>109</v>
      </c>
      <c r="I5" s="226" t="s">
        <v>76</v>
      </c>
      <c r="J5" s="232"/>
      <c r="K5" s="233"/>
    </row>
    <row r="6" ht="39.95" customHeight="1" spans="1:11">
      <c r="A6" s="224">
        <v>2</v>
      </c>
      <c r="B6" s="224" t="s">
        <v>105</v>
      </c>
      <c r="C6" s="224" t="s">
        <v>110</v>
      </c>
      <c r="D6" s="224">
        <v>3</v>
      </c>
      <c r="E6" s="227"/>
      <c r="F6" s="226" t="s">
        <v>108</v>
      </c>
      <c r="G6" s="224" t="s">
        <v>109</v>
      </c>
      <c r="H6" s="224" t="s">
        <v>32</v>
      </c>
      <c r="I6" s="226" t="s">
        <v>111</v>
      </c>
      <c r="J6" s="232"/>
      <c r="K6" s="233"/>
    </row>
    <row r="7" ht="39.95" customHeight="1" spans="1:11">
      <c r="A7" s="224">
        <v>3</v>
      </c>
      <c r="B7" s="224" t="s">
        <v>105</v>
      </c>
      <c r="C7" s="224" t="s">
        <v>112</v>
      </c>
      <c r="D7" s="224">
        <v>5</v>
      </c>
      <c r="E7" s="227"/>
      <c r="F7" s="226" t="s">
        <v>108</v>
      </c>
      <c r="G7" s="224" t="s">
        <v>109</v>
      </c>
      <c r="H7" s="224" t="s">
        <v>109</v>
      </c>
      <c r="I7" s="226" t="s">
        <v>76</v>
      </c>
      <c r="J7" s="232"/>
      <c r="K7" s="233"/>
    </row>
    <row r="8" ht="39.95" customHeight="1" spans="1:11">
      <c r="A8" s="224">
        <v>4</v>
      </c>
      <c r="B8" s="224" t="s">
        <v>105</v>
      </c>
      <c r="C8" s="224" t="s">
        <v>113</v>
      </c>
      <c r="D8" s="224">
        <v>3</v>
      </c>
      <c r="E8" s="227"/>
      <c r="F8" s="226" t="s">
        <v>108</v>
      </c>
      <c r="G8" s="224" t="s">
        <v>109</v>
      </c>
      <c r="H8" s="224" t="s">
        <v>32</v>
      </c>
      <c r="I8" s="226" t="s">
        <v>111</v>
      </c>
      <c r="J8" s="232"/>
      <c r="K8" s="233"/>
    </row>
    <row r="9" ht="39.95" customHeight="1" spans="1:11">
      <c r="A9" s="224">
        <v>5</v>
      </c>
      <c r="B9" s="224" t="s">
        <v>105</v>
      </c>
      <c r="C9" s="224" t="s">
        <v>114</v>
      </c>
      <c r="D9" s="224">
        <v>5</v>
      </c>
      <c r="E9" s="227"/>
      <c r="F9" s="226" t="s">
        <v>108</v>
      </c>
      <c r="G9" s="224" t="s">
        <v>109</v>
      </c>
      <c r="H9" s="224" t="s">
        <v>109</v>
      </c>
      <c r="I9" s="226" t="s">
        <v>76</v>
      </c>
      <c r="J9" s="232"/>
      <c r="K9" s="233"/>
    </row>
    <row r="10" ht="39.95" customHeight="1" spans="1:11">
      <c r="A10" s="224">
        <v>6</v>
      </c>
      <c r="B10" s="224" t="s">
        <v>105</v>
      </c>
      <c r="C10" s="224" t="s">
        <v>115</v>
      </c>
      <c r="D10" s="228">
        <v>7</v>
      </c>
      <c r="E10" s="227"/>
      <c r="F10" s="226" t="s">
        <v>108</v>
      </c>
      <c r="G10" s="224" t="s">
        <v>109</v>
      </c>
      <c r="H10" s="224" t="s">
        <v>109</v>
      </c>
      <c r="I10" s="226" t="s">
        <v>76</v>
      </c>
      <c r="J10" s="232"/>
      <c r="K10" s="233"/>
    </row>
    <row r="11" ht="39.95" customHeight="1" spans="1:11">
      <c r="A11" s="224">
        <v>7</v>
      </c>
      <c r="B11" s="224" t="s">
        <v>105</v>
      </c>
      <c r="C11" s="224" t="s">
        <v>116</v>
      </c>
      <c r="D11" s="228">
        <v>6</v>
      </c>
      <c r="E11" s="227"/>
      <c r="F11" s="226" t="s">
        <v>108</v>
      </c>
      <c r="G11" s="224" t="s">
        <v>109</v>
      </c>
      <c r="H11" s="224" t="s">
        <v>109</v>
      </c>
      <c r="I11" s="226" t="s">
        <v>76</v>
      </c>
      <c r="J11" s="232"/>
      <c r="K11" s="233"/>
    </row>
    <row r="12" ht="39.95" customHeight="1" spans="1:11">
      <c r="A12" s="224">
        <v>8</v>
      </c>
      <c r="B12" s="224" t="s">
        <v>105</v>
      </c>
      <c r="C12" s="224" t="s">
        <v>117</v>
      </c>
      <c r="D12" s="224">
        <v>3</v>
      </c>
      <c r="E12" s="225" t="s">
        <v>118</v>
      </c>
      <c r="F12" s="226" t="s">
        <v>108</v>
      </c>
      <c r="G12" s="224" t="s">
        <v>109</v>
      </c>
      <c r="H12" s="224" t="s">
        <v>109</v>
      </c>
      <c r="I12" s="226" t="s">
        <v>76</v>
      </c>
      <c r="J12" s="232"/>
      <c r="K12" s="233"/>
    </row>
    <row r="13" ht="39.95" customHeight="1" spans="1:11">
      <c r="A13" s="224">
        <v>9</v>
      </c>
      <c r="B13" s="224" t="s">
        <v>105</v>
      </c>
      <c r="C13" s="224" t="s">
        <v>119</v>
      </c>
      <c r="D13" s="224">
        <v>1</v>
      </c>
      <c r="E13" s="227"/>
      <c r="F13" s="226" t="s">
        <v>108</v>
      </c>
      <c r="G13" s="224" t="s">
        <v>109</v>
      </c>
      <c r="H13" s="224" t="s">
        <v>32</v>
      </c>
      <c r="I13" s="234" t="s">
        <v>111</v>
      </c>
      <c r="J13" s="232"/>
      <c r="K13" s="233"/>
    </row>
    <row r="14" ht="39.95" customHeight="1" spans="1:11">
      <c r="A14" s="224">
        <v>10</v>
      </c>
      <c r="B14" s="224" t="s">
        <v>105</v>
      </c>
      <c r="C14" s="224" t="s">
        <v>120</v>
      </c>
      <c r="D14" s="224">
        <v>1</v>
      </c>
      <c r="E14" s="227"/>
      <c r="F14" s="226" t="s">
        <v>108</v>
      </c>
      <c r="G14" s="224" t="s">
        <v>109</v>
      </c>
      <c r="H14" s="224" t="s">
        <v>32</v>
      </c>
      <c r="I14" s="234" t="s">
        <v>111</v>
      </c>
      <c r="J14" s="232"/>
      <c r="K14" s="233"/>
    </row>
    <row r="15" ht="39.95" customHeight="1" spans="1:11">
      <c r="A15" s="224">
        <v>11</v>
      </c>
      <c r="B15" s="224" t="s">
        <v>105</v>
      </c>
      <c r="C15" s="224" t="s">
        <v>121</v>
      </c>
      <c r="D15" s="224">
        <v>2</v>
      </c>
      <c r="E15" s="227"/>
      <c r="F15" s="226" t="s">
        <v>108</v>
      </c>
      <c r="G15" s="224" t="s">
        <v>109</v>
      </c>
      <c r="H15" s="224" t="s">
        <v>109</v>
      </c>
      <c r="I15" s="226" t="s">
        <v>76</v>
      </c>
      <c r="J15" s="232"/>
      <c r="K15" s="233"/>
    </row>
    <row r="16" ht="39.95" customHeight="1" spans="1:11">
      <c r="A16" s="224">
        <v>12</v>
      </c>
      <c r="B16" s="224" t="s">
        <v>105</v>
      </c>
      <c r="C16" s="224" t="s">
        <v>122</v>
      </c>
      <c r="D16" s="224">
        <v>2</v>
      </c>
      <c r="E16" s="229"/>
      <c r="F16" s="226" t="s">
        <v>108</v>
      </c>
      <c r="G16" s="224" t="s">
        <v>109</v>
      </c>
      <c r="H16" s="224" t="s">
        <v>109</v>
      </c>
      <c r="I16" s="226" t="s">
        <v>76</v>
      </c>
      <c r="J16" s="232"/>
      <c r="K16" s="233"/>
    </row>
    <row r="17" ht="39.95" customHeight="1" spans="1:11">
      <c r="A17" s="224">
        <v>13</v>
      </c>
      <c r="B17" s="224" t="s">
        <v>105</v>
      </c>
      <c r="C17" s="224" t="s">
        <v>123</v>
      </c>
      <c r="D17" s="224">
        <v>12</v>
      </c>
      <c r="E17" s="225" t="s">
        <v>124</v>
      </c>
      <c r="F17" s="226" t="s">
        <v>108</v>
      </c>
      <c r="G17" s="224" t="s">
        <v>109</v>
      </c>
      <c r="H17" s="224" t="s">
        <v>109</v>
      </c>
      <c r="I17" s="226" t="s">
        <v>76</v>
      </c>
      <c r="J17" s="232"/>
      <c r="K17" s="235"/>
    </row>
    <row r="18" ht="39.95" customHeight="1" spans="1:11">
      <c r="A18" s="224">
        <v>14</v>
      </c>
      <c r="B18" s="224" t="s">
        <v>105</v>
      </c>
      <c r="C18" s="224" t="s">
        <v>125</v>
      </c>
      <c r="D18" s="224">
        <v>11</v>
      </c>
      <c r="E18" s="227"/>
      <c r="F18" s="226" t="s">
        <v>108</v>
      </c>
      <c r="G18" s="224" t="s">
        <v>109</v>
      </c>
      <c r="H18" s="224" t="s">
        <v>109</v>
      </c>
      <c r="I18" s="226" t="s">
        <v>76</v>
      </c>
      <c r="J18" s="232"/>
      <c r="K18" s="235"/>
    </row>
    <row r="19" ht="39.95" customHeight="1" spans="1:11">
      <c r="A19" s="224">
        <v>15</v>
      </c>
      <c r="B19" s="224" t="s">
        <v>105</v>
      </c>
      <c r="C19" s="224" t="s">
        <v>126</v>
      </c>
      <c r="D19" s="224">
        <v>2</v>
      </c>
      <c r="E19" s="225" t="s">
        <v>124</v>
      </c>
      <c r="F19" s="226" t="s">
        <v>108</v>
      </c>
      <c r="G19" s="224" t="s">
        <v>109</v>
      </c>
      <c r="H19" s="224" t="s">
        <v>109</v>
      </c>
      <c r="I19" s="226" t="s">
        <v>76</v>
      </c>
      <c r="J19" s="232"/>
      <c r="K19" s="233"/>
    </row>
    <row r="20" ht="39.95" customHeight="1" spans="1:11">
      <c r="A20" s="224">
        <v>16</v>
      </c>
      <c r="B20" s="224" t="s">
        <v>105</v>
      </c>
      <c r="C20" s="224" t="s">
        <v>127</v>
      </c>
      <c r="D20" s="224">
        <v>2</v>
      </c>
      <c r="E20" s="227"/>
      <c r="F20" s="226" t="s">
        <v>108</v>
      </c>
      <c r="G20" s="224" t="s">
        <v>32</v>
      </c>
      <c r="H20" s="224" t="s">
        <v>109</v>
      </c>
      <c r="I20" s="234" t="s">
        <v>128</v>
      </c>
      <c r="J20" s="232"/>
      <c r="K20" s="233"/>
    </row>
    <row r="21" ht="39.95" customHeight="1" spans="1:11">
      <c r="A21" s="224">
        <v>17</v>
      </c>
      <c r="B21" s="224" t="s">
        <v>105</v>
      </c>
      <c r="C21" s="224" t="s">
        <v>129</v>
      </c>
      <c r="D21" s="228">
        <v>5</v>
      </c>
      <c r="E21" s="227"/>
      <c r="F21" s="226" t="s">
        <v>108</v>
      </c>
      <c r="G21" s="224" t="s">
        <v>109</v>
      </c>
      <c r="H21" s="224" t="s">
        <v>109</v>
      </c>
      <c r="I21" s="226" t="s">
        <v>76</v>
      </c>
      <c r="J21" s="232"/>
      <c r="K21" s="233"/>
    </row>
    <row r="22" ht="39.95" customHeight="1" spans="1:11">
      <c r="A22" s="224">
        <v>18</v>
      </c>
      <c r="B22" s="224" t="s">
        <v>105</v>
      </c>
      <c r="C22" s="224" t="s">
        <v>130</v>
      </c>
      <c r="D22" s="228">
        <v>7</v>
      </c>
      <c r="E22" s="227"/>
      <c r="F22" s="226" t="s">
        <v>108</v>
      </c>
      <c r="G22" s="224" t="s">
        <v>109</v>
      </c>
      <c r="H22" s="224" t="s">
        <v>109</v>
      </c>
      <c r="I22" s="226" t="s">
        <v>76</v>
      </c>
      <c r="J22" s="232"/>
      <c r="K22" s="233"/>
    </row>
    <row r="23" ht="39.95" customHeight="1" spans="1:11">
      <c r="A23" s="224">
        <v>19</v>
      </c>
      <c r="B23" s="224" t="s">
        <v>105</v>
      </c>
      <c r="C23" s="224" t="s">
        <v>131</v>
      </c>
      <c r="D23" s="228">
        <v>3</v>
      </c>
      <c r="E23" s="227"/>
      <c r="F23" s="226" t="s">
        <v>108</v>
      </c>
      <c r="G23" s="224" t="s">
        <v>109</v>
      </c>
      <c r="H23" s="224" t="s">
        <v>109</v>
      </c>
      <c r="I23" s="226" t="s">
        <v>76</v>
      </c>
      <c r="J23" s="232"/>
      <c r="K23" s="233"/>
    </row>
    <row r="24" ht="39.95" customHeight="1" spans="1:11">
      <c r="A24" s="224">
        <v>20</v>
      </c>
      <c r="B24" s="224" t="s">
        <v>105</v>
      </c>
      <c r="C24" s="224" t="s">
        <v>132</v>
      </c>
      <c r="D24" s="224">
        <v>1</v>
      </c>
      <c r="E24" s="229"/>
      <c r="F24" s="226" t="s">
        <v>108</v>
      </c>
      <c r="G24" s="224" t="s">
        <v>109</v>
      </c>
      <c r="H24" s="224" t="s">
        <v>109</v>
      </c>
      <c r="I24" s="226" t="s">
        <v>76</v>
      </c>
      <c r="J24" s="232"/>
      <c r="K24" s="233"/>
    </row>
    <row r="25" ht="39.95" customHeight="1" spans="1:11">
      <c r="A25" s="224">
        <v>21</v>
      </c>
      <c r="B25" s="224" t="s">
        <v>105</v>
      </c>
      <c r="C25" s="224" t="s">
        <v>133</v>
      </c>
      <c r="D25" s="224">
        <v>2</v>
      </c>
      <c r="E25" s="225" t="s">
        <v>124</v>
      </c>
      <c r="F25" s="226" t="s">
        <v>108</v>
      </c>
      <c r="G25" s="224" t="s">
        <v>109</v>
      </c>
      <c r="H25" s="224" t="s">
        <v>32</v>
      </c>
      <c r="I25" s="234" t="s">
        <v>111</v>
      </c>
      <c r="J25" s="232"/>
      <c r="K25" s="233"/>
    </row>
    <row r="26" ht="39.95" customHeight="1" spans="1:11">
      <c r="A26" s="224">
        <v>22</v>
      </c>
      <c r="B26" s="224" t="s">
        <v>105</v>
      </c>
      <c r="C26" s="224" t="s">
        <v>134</v>
      </c>
      <c r="D26" s="224">
        <v>2</v>
      </c>
      <c r="E26" s="227"/>
      <c r="F26" s="226" t="s">
        <v>108</v>
      </c>
      <c r="G26" s="224" t="s">
        <v>109</v>
      </c>
      <c r="H26" s="224" t="s">
        <v>109</v>
      </c>
      <c r="I26" s="226" t="s">
        <v>76</v>
      </c>
      <c r="J26" s="232"/>
      <c r="K26" s="233"/>
    </row>
    <row r="27" ht="39.95" customHeight="1" spans="1:11">
      <c r="A27" s="224">
        <v>23</v>
      </c>
      <c r="B27" s="224" t="s">
        <v>105</v>
      </c>
      <c r="C27" s="224" t="s">
        <v>135</v>
      </c>
      <c r="D27" s="224">
        <v>2</v>
      </c>
      <c r="E27" s="227"/>
      <c r="F27" s="226" t="s">
        <v>108</v>
      </c>
      <c r="G27" s="224" t="s">
        <v>109</v>
      </c>
      <c r="H27" s="224" t="s">
        <v>32</v>
      </c>
      <c r="I27" s="234" t="s">
        <v>111</v>
      </c>
      <c r="J27" s="232"/>
      <c r="K27" s="233"/>
    </row>
    <row r="28" ht="39.95" customHeight="1" spans="1:11">
      <c r="A28" s="224">
        <v>24</v>
      </c>
      <c r="B28" s="224" t="s">
        <v>105</v>
      </c>
      <c r="C28" s="224" t="s">
        <v>136</v>
      </c>
      <c r="D28" s="224">
        <v>2</v>
      </c>
      <c r="E28" s="227"/>
      <c r="F28" s="226" t="s">
        <v>108</v>
      </c>
      <c r="G28" s="224" t="s">
        <v>109</v>
      </c>
      <c r="H28" s="224" t="s">
        <v>109</v>
      </c>
      <c r="I28" s="226" t="s">
        <v>76</v>
      </c>
      <c r="J28" s="232"/>
      <c r="K28" s="233"/>
    </row>
    <row r="29" ht="39.95" customHeight="1" spans="1:11">
      <c r="A29" s="224">
        <v>25</v>
      </c>
      <c r="B29" s="224" t="s">
        <v>105</v>
      </c>
      <c r="C29" s="224" t="s">
        <v>137</v>
      </c>
      <c r="D29" s="224">
        <v>2</v>
      </c>
      <c r="E29" s="227"/>
      <c r="F29" s="226" t="s">
        <v>108</v>
      </c>
      <c r="G29" s="224" t="s">
        <v>109</v>
      </c>
      <c r="H29" s="224" t="s">
        <v>32</v>
      </c>
      <c r="I29" s="234" t="s">
        <v>111</v>
      </c>
      <c r="J29" s="232"/>
      <c r="K29" s="233"/>
    </row>
    <row r="30" ht="39.95" customHeight="1" spans="1:11">
      <c r="A30" s="224">
        <v>26</v>
      </c>
      <c r="B30" s="224" t="s">
        <v>105</v>
      </c>
      <c r="C30" s="224" t="s">
        <v>138</v>
      </c>
      <c r="D30" s="224">
        <v>5</v>
      </c>
      <c r="E30" s="227"/>
      <c r="F30" s="226" t="s">
        <v>108</v>
      </c>
      <c r="G30" s="224" t="s">
        <v>109</v>
      </c>
      <c r="H30" s="224" t="s">
        <v>109</v>
      </c>
      <c r="I30" s="226" t="s">
        <v>76</v>
      </c>
      <c r="J30" s="232"/>
      <c r="K30" s="235"/>
    </row>
    <row r="31" ht="39.95" customHeight="1" spans="1:11">
      <c r="A31" s="224">
        <v>27</v>
      </c>
      <c r="B31" s="224" t="s">
        <v>105</v>
      </c>
      <c r="C31" s="224" t="s">
        <v>139</v>
      </c>
      <c r="D31" s="228">
        <v>1</v>
      </c>
      <c r="E31" s="227"/>
      <c r="F31" s="226" t="s">
        <v>108</v>
      </c>
      <c r="G31" s="224" t="s">
        <v>109</v>
      </c>
      <c r="H31" s="224" t="s">
        <v>32</v>
      </c>
      <c r="I31" s="234" t="s">
        <v>111</v>
      </c>
      <c r="J31" s="232" t="s">
        <v>140</v>
      </c>
      <c r="K31" s="233"/>
    </row>
    <row r="32" ht="39.95" customHeight="1" spans="1:11">
      <c r="A32" s="224">
        <v>28</v>
      </c>
      <c r="B32" s="224" t="s">
        <v>105</v>
      </c>
      <c r="C32" s="224" t="s">
        <v>141</v>
      </c>
      <c r="D32" s="228">
        <v>2</v>
      </c>
      <c r="E32" s="227"/>
      <c r="F32" s="226" t="s">
        <v>108</v>
      </c>
      <c r="G32" s="224" t="s">
        <v>109</v>
      </c>
      <c r="H32" s="224" t="s">
        <v>109</v>
      </c>
      <c r="I32" s="226" t="s">
        <v>76</v>
      </c>
      <c r="J32" s="232"/>
      <c r="K32" s="233"/>
    </row>
    <row r="33" ht="39.95" customHeight="1" spans="1:11">
      <c r="A33" s="224">
        <v>29</v>
      </c>
      <c r="B33" s="224" t="s">
        <v>105</v>
      </c>
      <c r="C33" s="224" t="s">
        <v>142</v>
      </c>
      <c r="D33" s="224">
        <v>1</v>
      </c>
      <c r="E33" s="225" t="s">
        <v>124</v>
      </c>
      <c r="F33" s="226" t="s">
        <v>108</v>
      </c>
      <c r="G33" s="224" t="s">
        <v>109</v>
      </c>
      <c r="H33" s="224" t="s">
        <v>109</v>
      </c>
      <c r="I33" s="226" t="s">
        <v>76</v>
      </c>
      <c r="J33" s="232"/>
      <c r="K33" s="233"/>
    </row>
    <row r="34" ht="39.95" customHeight="1" spans="1:11">
      <c r="A34" s="224">
        <v>30</v>
      </c>
      <c r="B34" s="224" t="s">
        <v>105</v>
      </c>
      <c r="C34" s="224" t="s">
        <v>143</v>
      </c>
      <c r="D34" s="224">
        <v>1</v>
      </c>
      <c r="E34" s="227"/>
      <c r="F34" s="226" t="s">
        <v>108</v>
      </c>
      <c r="G34" s="224" t="s">
        <v>109</v>
      </c>
      <c r="H34" s="224" t="s">
        <v>32</v>
      </c>
      <c r="I34" s="234" t="s">
        <v>111</v>
      </c>
      <c r="J34" s="232"/>
      <c r="K34" s="233"/>
    </row>
    <row r="35" ht="39.95" customHeight="1" spans="1:11">
      <c r="A35" s="224">
        <v>31</v>
      </c>
      <c r="B35" s="224" t="s">
        <v>105</v>
      </c>
      <c r="C35" s="224" t="s">
        <v>144</v>
      </c>
      <c r="D35" s="224">
        <v>1</v>
      </c>
      <c r="E35" s="227"/>
      <c r="F35" s="226" t="s">
        <v>108</v>
      </c>
      <c r="G35" s="224" t="s">
        <v>109</v>
      </c>
      <c r="H35" s="224" t="s">
        <v>109</v>
      </c>
      <c r="I35" s="226" t="s">
        <v>76</v>
      </c>
      <c r="J35" s="232"/>
      <c r="K35" s="233"/>
    </row>
    <row r="36" ht="39.95" customHeight="1" spans="1:11">
      <c r="A36" s="224">
        <v>32</v>
      </c>
      <c r="B36" s="224" t="s">
        <v>105</v>
      </c>
      <c r="C36" s="224" t="s">
        <v>145</v>
      </c>
      <c r="D36" s="224">
        <v>2</v>
      </c>
      <c r="E36" s="227"/>
      <c r="F36" s="226" t="s">
        <v>108</v>
      </c>
      <c r="G36" s="224" t="s">
        <v>109</v>
      </c>
      <c r="H36" s="224" t="s">
        <v>32</v>
      </c>
      <c r="I36" s="234" t="s">
        <v>111</v>
      </c>
      <c r="J36" s="232"/>
      <c r="K36" s="233"/>
    </row>
    <row r="37" ht="39.95" customHeight="1" spans="1:11">
      <c r="A37" s="224">
        <v>33</v>
      </c>
      <c r="B37" s="224" t="s">
        <v>105</v>
      </c>
      <c r="C37" s="224" t="s">
        <v>146</v>
      </c>
      <c r="D37" s="224">
        <v>1</v>
      </c>
      <c r="E37" s="227"/>
      <c r="F37" s="226" t="s">
        <v>108</v>
      </c>
      <c r="G37" s="224" t="s">
        <v>32</v>
      </c>
      <c r="H37" s="224" t="s">
        <v>109</v>
      </c>
      <c r="I37" s="234" t="s">
        <v>128</v>
      </c>
      <c r="J37" s="232" t="s">
        <v>34</v>
      </c>
      <c r="K37" s="233"/>
    </row>
    <row r="38" ht="39.95" customHeight="1" spans="1:11">
      <c r="A38" s="224">
        <v>34</v>
      </c>
      <c r="B38" s="224" t="s">
        <v>105</v>
      </c>
      <c r="C38" s="224" t="s">
        <v>147</v>
      </c>
      <c r="D38" s="224">
        <v>1</v>
      </c>
      <c r="E38" s="227"/>
      <c r="F38" s="226" t="s">
        <v>108</v>
      </c>
      <c r="G38" s="224" t="s">
        <v>32</v>
      </c>
      <c r="H38" s="224" t="s">
        <v>109</v>
      </c>
      <c r="I38" s="234" t="s">
        <v>128</v>
      </c>
      <c r="J38" s="232" t="s">
        <v>34</v>
      </c>
      <c r="K38" s="233"/>
    </row>
    <row r="39" ht="39.95" customHeight="1" spans="1:11">
      <c r="A39" s="224">
        <v>35</v>
      </c>
      <c r="B39" s="224" t="s">
        <v>105</v>
      </c>
      <c r="C39" s="224" t="s">
        <v>148</v>
      </c>
      <c r="D39" s="224">
        <v>4</v>
      </c>
      <c r="E39" s="227"/>
      <c r="F39" s="226" t="s">
        <v>108</v>
      </c>
      <c r="G39" s="224" t="s">
        <v>32</v>
      </c>
      <c r="H39" s="224" t="s">
        <v>109</v>
      </c>
      <c r="I39" s="234" t="s">
        <v>128</v>
      </c>
      <c r="J39" s="232" t="s">
        <v>34</v>
      </c>
      <c r="K39" s="236"/>
    </row>
    <row r="40" ht="39.95" customHeight="1" spans="1:11">
      <c r="A40" s="224">
        <v>36</v>
      </c>
      <c r="B40" s="224" t="s">
        <v>105</v>
      </c>
      <c r="C40" s="224" t="s">
        <v>149</v>
      </c>
      <c r="D40" s="224">
        <v>2</v>
      </c>
      <c r="E40" s="227"/>
      <c r="F40" s="226" t="s">
        <v>108</v>
      </c>
      <c r="G40" s="224" t="s">
        <v>32</v>
      </c>
      <c r="H40" s="224" t="s">
        <v>109</v>
      </c>
      <c r="I40" s="234" t="s">
        <v>128</v>
      </c>
      <c r="J40" s="232" t="s">
        <v>34</v>
      </c>
      <c r="K40" s="233"/>
    </row>
    <row r="41" ht="39.95" customHeight="1" spans="1:11">
      <c r="A41" s="224">
        <v>37</v>
      </c>
      <c r="B41" s="224" t="s">
        <v>105</v>
      </c>
      <c r="C41" s="224" t="s">
        <v>150</v>
      </c>
      <c r="D41" s="224">
        <v>1</v>
      </c>
      <c r="E41" s="229"/>
      <c r="F41" s="226" t="s">
        <v>108</v>
      </c>
      <c r="G41" s="224" t="s">
        <v>32</v>
      </c>
      <c r="H41" s="224" t="s">
        <v>109</v>
      </c>
      <c r="I41" s="234" t="s">
        <v>128</v>
      </c>
      <c r="J41" s="232" t="s">
        <v>34</v>
      </c>
      <c r="K41" s="233"/>
    </row>
    <row r="42" ht="39.95" customHeight="1" spans="1:11">
      <c r="A42" s="224">
        <v>38</v>
      </c>
      <c r="B42" s="224" t="s">
        <v>105</v>
      </c>
      <c r="C42" s="224" t="s">
        <v>151</v>
      </c>
      <c r="D42" s="224">
        <v>5</v>
      </c>
      <c r="E42" s="225" t="s">
        <v>124</v>
      </c>
      <c r="F42" s="226" t="s">
        <v>108</v>
      </c>
      <c r="G42" s="224" t="s">
        <v>32</v>
      </c>
      <c r="H42" s="224" t="s">
        <v>109</v>
      </c>
      <c r="I42" s="234" t="s">
        <v>128</v>
      </c>
      <c r="J42" s="232" t="s">
        <v>34</v>
      </c>
      <c r="K42" s="233"/>
    </row>
    <row r="43" ht="39.95" customHeight="1" spans="1:11">
      <c r="A43" s="224">
        <v>39</v>
      </c>
      <c r="B43" s="224" t="s">
        <v>105</v>
      </c>
      <c r="C43" s="224" t="s">
        <v>152</v>
      </c>
      <c r="D43" s="224">
        <v>3</v>
      </c>
      <c r="E43" s="227"/>
      <c r="F43" s="226" t="s">
        <v>108</v>
      </c>
      <c r="G43" s="224" t="s">
        <v>32</v>
      </c>
      <c r="H43" s="224" t="s">
        <v>109</v>
      </c>
      <c r="I43" s="234" t="s">
        <v>128</v>
      </c>
      <c r="J43" s="232" t="s">
        <v>34</v>
      </c>
      <c r="K43" s="233"/>
    </row>
    <row r="44" ht="39.95" customHeight="1" spans="1:11">
      <c r="A44" s="224">
        <v>40</v>
      </c>
      <c r="B44" s="224" t="s">
        <v>105</v>
      </c>
      <c r="C44" s="224" t="s">
        <v>153</v>
      </c>
      <c r="D44" s="224">
        <v>5</v>
      </c>
      <c r="E44" s="227"/>
      <c r="F44" s="226" t="s">
        <v>108</v>
      </c>
      <c r="G44" s="224" t="s">
        <v>32</v>
      </c>
      <c r="H44" s="224" t="s">
        <v>109</v>
      </c>
      <c r="I44" s="234" t="s">
        <v>128</v>
      </c>
      <c r="J44" s="232" t="s">
        <v>34</v>
      </c>
      <c r="K44" s="233"/>
    </row>
    <row r="45" ht="39.95" customHeight="1" spans="1:11">
      <c r="A45" s="224">
        <v>41</v>
      </c>
      <c r="B45" s="224" t="s">
        <v>105</v>
      </c>
      <c r="C45" s="224" t="s">
        <v>154</v>
      </c>
      <c r="D45" s="224">
        <v>4</v>
      </c>
      <c r="E45" s="227"/>
      <c r="F45" s="226" t="s">
        <v>108</v>
      </c>
      <c r="G45" s="224" t="s">
        <v>32</v>
      </c>
      <c r="H45" s="224" t="s">
        <v>109</v>
      </c>
      <c r="I45" s="234" t="s">
        <v>128</v>
      </c>
      <c r="J45" s="232" t="s">
        <v>34</v>
      </c>
      <c r="K45" s="233"/>
    </row>
    <row r="46" ht="39.95" customHeight="1" spans="1:11">
      <c r="A46" s="224">
        <v>42</v>
      </c>
      <c r="B46" s="224" t="s">
        <v>105</v>
      </c>
      <c r="C46" s="224" t="s">
        <v>155</v>
      </c>
      <c r="D46" s="224">
        <v>3</v>
      </c>
      <c r="E46" s="227"/>
      <c r="F46" s="226" t="s">
        <v>108</v>
      </c>
      <c r="G46" s="224" t="s">
        <v>32</v>
      </c>
      <c r="H46" s="224" t="s">
        <v>109</v>
      </c>
      <c r="I46" s="234" t="s">
        <v>128</v>
      </c>
      <c r="J46" s="232" t="s">
        <v>34</v>
      </c>
      <c r="K46" s="236"/>
    </row>
    <row r="47" ht="39.95" customHeight="1" spans="1:11">
      <c r="A47" s="224">
        <v>43</v>
      </c>
      <c r="B47" s="224" t="s">
        <v>105</v>
      </c>
      <c r="C47" s="224" t="s">
        <v>156</v>
      </c>
      <c r="D47" s="224">
        <v>1</v>
      </c>
      <c r="E47" s="227"/>
      <c r="F47" s="226" t="s">
        <v>108</v>
      </c>
      <c r="G47" s="224" t="s">
        <v>32</v>
      </c>
      <c r="H47" s="224" t="s">
        <v>109</v>
      </c>
      <c r="I47" s="234" t="s">
        <v>128</v>
      </c>
      <c r="J47" s="232" t="s">
        <v>34</v>
      </c>
      <c r="K47" s="233"/>
    </row>
    <row r="48" ht="39.95" customHeight="1" spans="1:11">
      <c r="A48" s="224">
        <v>44</v>
      </c>
      <c r="B48" s="224" t="s">
        <v>105</v>
      </c>
      <c r="C48" s="224" t="s">
        <v>157</v>
      </c>
      <c r="D48" s="224">
        <v>1</v>
      </c>
      <c r="E48" s="227"/>
      <c r="F48" s="226" t="s">
        <v>108</v>
      </c>
      <c r="G48" s="224" t="s">
        <v>32</v>
      </c>
      <c r="H48" s="224" t="s">
        <v>109</v>
      </c>
      <c r="I48" s="234" t="s">
        <v>128</v>
      </c>
      <c r="J48" s="232" t="s">
        <v>34</v>
      </c>
      <c r="K48" s="233"/>
    </row>
    <row r="49" ht="39.95" customHeight="1" spans="1:10">
      <c r="A49" s="230"/>
      <c r="B49" s="230" t="s">
        <v>158</v>
      </c>
      <c r="C49" s="230"/>
      <c r="D49" s="230">
        <f>SUM(D5:D48)</f>
        <v>141</v>
      </c>
      <c r="E49" s="230"/>
      <c r="F49" s="231"/>
      <c r="G49" s="230"/>
      <c r="H49" s="230"/>
      <c r="I49" s="231"/>
      <c r="J49" s="237"/>
    </row>
  </sheetData>
  <mergeCells count="19">
    <mergeCell ref="A1:I1"/>
    <mergeCell ref="A2:J2"/>
    <mergeCell ref="A3:A4"/>
    <mergeCell ref="B3:B4"/>
    <mergeCell ref="C3:C4"/>
    <mergeCell ref="D3:D4"/>
    <mergeCell ref="E3:E4"/>
    <mergeCell ref="E5:E11"/>
    <mergeCell ref="E12:E16"/>
    <mergeCell ref="E17:E18"/>
    <mergeCell ref="E19:E24"/>
    <mergeCell ref="E25:E32"/>
    <mergeCell ref="E33:E41"/>
    <mergeCell ref="E42:E48"/>
    <mergeCell ref="F3:F4"/>
    <mergeCell ref="G3:G4"/>
    <mergeCell ref="H3:H4"/>
    <mergeCell ref="I3:I4"/>
    <mergeCell ref="J3:J4"/>
  </mergeCells>
  <printOptions horizontalCentered="1" verticalCentered="1"/>
  <pageMargins left="0.354166666666667" right="0.354166666666667" top="0.590277777777778" bottom="0.747916666666667" header="0.511805555555556" footer="0.51180555555555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0"/>
  <sheetViews>
    <sheetView topLeftCell="A19" workbookViewId="0">
      <selection activeCell="A3" sqref="A3:A4"/>
    </sheetView>
  </sheetViews>
  <sheetFormatPr defaultColWidth="9" defaultRowHeight="15.6"/>
  <cols>
    <col min="1" max="1" width="3.75" style="204" customWidth="1"/>
    <col min="2" max="2" width="7" style="205" customWidth="1"/>
    <col min="3" max="3" width="8.12962962962963" style="205" customWidth="1"/>
    <col min="4" max="4" width="5.62962962962963" style="205" customWidth="1"/>
    <col min="5" max="5" width="9.62962962962963" style="205" customWidth="1"/>
    <col min="6" max="6" width="49.25" style="206" customWidth="1"/>
    <col min="7" max="7" width="5.75" style="206" customWidth="1"/>
    <col min="8" max="8" width="7.5" style="206" customWidth="1"/>
    <col min="9" max="9" width="19.5" style="206" customWidth="1"/>
    <col min="10" max="10" width="7.87962962962963" style="205" customWidth="1"/>
    <col min="11" max="11" width="7.75" style="205" customWidth="1"/>
    <col min="12" max="16384" width="9" style="205"/>
  </cols>
  <sheetData>
    <row r="1" ht="33.75" customHeight="1" spans="1:9">
      <c r="A1" s="5" t="s">
        <v>0</v>
      </c>
      <c r="B1" s="5"/>
      <c r="C1" s="5"/>
      <c r="D1" s="5"/>
      <c r="E1" s="5"/>
      <c r="F1" s="5"/>
      <c r="G1" s="5"/>
      <c r="H1" s="5"/>
      <c r="I1" s="5"/>
    </row>
    <row r="2" ht="33.75" customHeight="1" spans="1:9">
      <c r="A2" s="207" t="s">
        <v>159</v>
      </c>
      <c r="B2" s="207"/>
      <c r="C2" s="207"/>
      <c r="D2" s="207"/>
      <c r="E2" s="207"/>
      <c r="F2" s="207"/>
      <c r="G2" s="208"/>
      <c r="H2" s="208"/>
      <c r="I2" s="215"/>
    </row>
    <row r="3" ht="36" customHeight="1" spans="1:11">
      <c r="A3" s="209" t="s">
        <v>1</v>
      </c>
      <c r="B3" s="209" t="s">
        <v>2</v>
      </c>
      <c r="C3" s="209" t="s">
        <v>48</v>
      </c>
      <c r="D3" s="209" t="s">
        <v>4</v>
      </c>
      <c r="E3" s="209" t="s">
        <v>5</v>
      </c>
      <c r="F3" s="209" t="s">
        <v>6</v>
      </c>
      <c r="G3" s="209" t="s">
        <v>7</v>
      </c>
      <c r="H3" s="209" t="s">
        <v>49</v>
      </c>
      <c r="I3" s="209" t="s">
        <v>9</v>
      </c>
      <c r="J3" s="209" t="s">
        <v>104</v>
      </c>
      <c r="K3" s="216" t="s">
        <v>160</v>
      </c>
    </row>
    <row r="4" ht="36" customHeight="1" spans="1:11">
      <c r="A4" s="209"/>
      <c r="B4" s="209"/>
      <c r="C4" s="209"/>
      <c r="D4" s="209"/>
      <c r="E4" s="209"/>
      <c r="F4" s="209"/>
      <c r="G4" s="209"/>
      <c r="H4" s="209"/>
      <c r="I4" s="209"/>
      <c r="J4" s="209"/>
      <c r="K4" s="216"/>
    </row>
    <row r="5" ht="94.5" customHeight="1" spans="1:12">
      <c r="A5" s="209">
        <v>1</v>
      </c>
      <c r="B5" s="209" t="s">
        <v>161</v>
      </c>
      <c r="C5" s="209" t="s">
        <v>106</v>
      </c>
      <c r="D5" s="210">
        <v>22</v>
      </c>
      <c r="E5" s="209" t="s">
        <v>162</v>
      </c>
      <c r="F5" s="211" t="s">
        <v>163</v>
      </c>
      <c r="G5" s="209"/>
      <c r="H5" s="209"/>
      <c r="I5" s="211" t="s">
        <v>164</v>
      </c>
      <c r="J5" s="209"/>
      <c r="K5" s="217"/>
      <c r="L5" s="218"/>
    </row>
    <row r="6" ht="80.25" customHeight="1" spans="1:12">
      <c r="A6" s="209">
        <v>2</v>
      </c>
      <c r="B6" s="209"/>
      <c r="C6" s="209" t="s">
        <v>112</v>
      </c>
      <c r="D6" s="210">
        <v>22</v>
      </c>
      <c r="E6" s="209"/>
      <c r="F6" s="211" t="s">
        <v>165</v>
      </c>
      <c r="G6" s="209"/>
      <c r="H6" s="209"/>
      <c r="I6" s="214" t="s">
        <v>164</v>
      </c>
      <c r="J6" s="209"/>
      <c r="K6" s="217"/>
      <c r="L6" s="218"/>
    </row>
    <row r="7" ht="64.5" customHeight="1" spans="1:11">
      <c r="A7" s="209">
        <v>3</v>
      </c>
      <c r="B7" s="209" t="s">
        <v>161</v>
      </c>
      <c r="C7" s="209" t="s">
        <v>166</v>
      </c>
      <c r="D7" s="209">
        <v>3</v>
      </c>
      <c r="E7" s="209" t="s">
        <v>162</v>
      </c>
      <c r="F7" s="211" t="s">
        <v>167</v>
      </c>
      <c r="G7" s="209"/>
      <c r="H7" s="209"/>
      <c r="I7" s="214" t="s">
        <v>164</v>
      </c>
      <c r="J7" s="209"/>
      <c r="K7" s="217"/>
    </row>
    <row r="8" ht="177" customHeight="1" spans="1:11">
      <c r="A8" s="209">
        <v>4</v>
      </c>
      <c r="B8" s="209"/>
      <c r="C8" s="209" t="s">
        <v>115</v>
      </c>
      <c r="D8" s="209">
        <v>6</v>
      </c>
      <c r="E8" s="209"/>
      <c r="F8" s="212" t="s">
        <v>168</v>
      </c>
      <c r="G8" s="209"/>
      <c r="H8" s="209"/>
      <c r="I8" s="214"/>
      <c r="J8" s="209"/>
      <c r="K8" s="217"/>
    </row>
    <row r="9" ht="173.1" customHeight="1" spans="1:11">
      <c r="A9" s="209">
        <v>5</v>
      </c>
      <c r="B9" s="209" t="s">
        <v>169</v>
      </c>
      <c r="C9" s="209" t="s">
        <v>170</v>
      </c>
      <c r="D9" s="209">
        <v>1</v>
      </c>
      <c r="E9" s="209" t="s">
        <v>171</v>
      </c>
      <c r="F9" s="212" t="s">
        <v>168</v>
      </c>
      <c r="G9" s="209" t="s">
        <v>32</v>
      </c>
      <c r="H9" s="209"/>
      <c r="I9" s="211" t="s">
        <v>172</v>
      </c>
      <c r="J9" s="209" t="s">
        <v>173</v>
      </c>
      <c r="K9" s="217" t="s">
        <v>174</v>
      </c>
    </row>
    <row r="10" ht="165" customHeight="1" spans="1:11">
      <c r="A10" s="209">
        <v>6</v>
      </c>
      <c r="B10" s="209"/>
      <c r="C10" s="209" t="s">
        <v>116</v>
      </c>
      <c r="D10" s="209">
        <v>8</v>
      </c>
      <c r="E10" s="209" t="s">
        <v>175</v>
      </c>
      <c r="F10" s="212" t="s">
        <v>176</v>
      </c>
      <c r="G10" s="209"/>
      <c r="H10" s="209"/>
      <c r="I10" s="214"/>
      <c r="J10" s="209"/>
      <c r="K10" s="217"/>
    </row>
    <row r="11" ht="165" customHeight="1" spans="1:11">
      <c r="A11" s="209">
        <v>7</v>
      </c>
      <c r="B11" s="209" t="s">
        <v>161</v>
      </c>
      <c r="C11" s="209" t="s">
        <v>177</v>
      </c>
      <c r="D11" s="209">
        <v>0</v>
      </c>
      <c r="E11" s="209" t="s">
        <v>175</v>
      </c>
      <c r="F11" s="212" t="s">
        <v>178</v>
      </c>
      <c r="G11" s="209" t="s">
        <v>32</v>
      </c>
      <c r="H11" s="209"/>
      <c r="I11" s="214" t="s">
        <v>172</v>
      </c>
      <c r="J11" s="209" t="s">
        <v>179</v>
      </c>
      <c r="K11" s="217" t="s">
        <v>180</v>
      </c>
    </row>
    <row r="12" ht="138" customHeight="1" spans="1:11">
      <c r="A12" s="209">
        <v>8</v>
      </c>
      <c r="B12" s="209"/>
      <c r="C12" s="209" t="s">
        <v>117</v>
      </c>
      <c r="D12" s="209">
        <v>8</v>
      </c>
      <c r="E12" s="209" t="s">
        <v>171</v>
      </c>
      <c r="F12" s="213" t="s">
        <v>181</v>
      </c>
      <c r="G12" s="209"/>
      <c r="H12" s="209"/>
      <c r="I12" s="214"/>
      <c r="J12" s="209"/>
      <c r="K12" s="217"/>
    </row>
    <row r="13" ht="126.95" customHeight="1" spans="1:11">
      <c r="A13" s="209">
        <v>9</v>
      </c>
      <c r="B13" s="209" t="s">
        <v>169</v>
      </c>
      <c r="C13" s="209" t="s">
        <v>119</v>
      </c>
      <c r="D13" s="209">
        <v>1</v>
      </c>
      <c r="E13" s="209" t="s">
        <v>171</v>
      </c>
      <c r="F13" s="213" t="s">
        <v>181</v>
      </c>
      <c r="G13" s="209" t="s">
        <v>32</v>
      </c>
      <c r="H13" s="209"/>
      <c r="I13" s="214" t="s">
        <v>172</v>
      </c>
      <c r="J13" s="209" t="s">
        <v>182</v>
      </c>
      <c r="K13" s="217" t="s">
        <v>174</v>
      </c>
    </row>
    <row r="14" ht="113.25" customHeight="1" spans="1:11">
      <c r="A14" s="209">
        <v>10</v>
      </c>
      <c r="B14" s="209"/>
      <c r="C14" s="209" t="s">
        <v>183</v>
      </c>
      <c r="D14" s="209">
        <v>1</v>
      </c>
      <c r="E14" s="209"/>
      <c r="F14" s="211" t="s">
        <v>184</v>
      </c>
      <c r="G14" s="209"/>
      <c r="H14" s="209" t="s">
        <v>32</v>
      </c>
      <c r="I14" s="214" t="s">
        <v>185</v>
      </c>
      <c r="J14" s="209"/>
      <c r="K14" s="217"/>
    </row>
    <row r="15" ht="114.95" customHeight="1" spans="1:11">
      <c r="A15" s="209">
        <v>11</v>
      </c>
      <c r="B15" s="209" t="s">
        <v>169</v>
      </c>
      <c r="C15" s="209" t="s">
        <v>186</v>
      </c>
      <c r="D15" s="209">
        <v>5</v>
      </c>
      <c r="E15" s="209" t="s">
        <v>171</v>
      </c>
      <c r="F15" s="211" t="s">
        <v>184</v>
      </c>
      <c r="G15" s="209"/>
      <c r="H15" s="209" t="s">
        <v>32</v>
      </c>
      <c r="I15" s="214" t="s">
        <v>187</v>
      </c>
      <c r="J15" s="209"/>
      <c r="K15" s="217"/>
    </row>
    <row r="16" ht="87" customHeight="1" spans="1:11">
      <c r="A16" s="209">
        <v>12</v>
      </c>
      <c r="B16" s="209"/>
      <c r="C16" s="209" t="s">
        <v>188</v>
      </c>
      <c r="D16" s="209">
        <v>1</v>
      </c>
      <c r="E16" s="209" t="s">
        <v>171</v>
      </c>
      <c r="F16" s="211" t="s">
        <v>165</v>
      </c>
      <c r="G16" s="209"/>
      <c r="H16" s="209" t="s">
        <v>32</v>
      </c>
      <c r="I16" s="214" t="s">
        <v>187</v>
      </c>
      <c r="J16" s="209" t="s">
        <v>189</v>
      </c>
      <c r="K16" s="217" t="s">
        <v>190</v>
      </c>
    </row>
    <row r="17" ht="66.75" customHeight="1" spans="1:11">
      <c r="A17" s="209">
        <v>13</v>
      </c>
      <c r="B17" s="209"/>
      <c r="C17" s="209" t="s">
        <v>191</v>
      </c>
      <c r="D17" s="209">
        <v>1</v>
      </c>
      <c r="E17" s="209"/>
      <c r="F17" s="211" t="s">
        <v>167</v>
      </c>
      <c r="G17" s="209"/>
      <c r="H17" s="209" t="s">
        <v>32</v>
      </c>
      <c r="I17" s="214" t="s">
        <v>187</v>
      </c>
      <c r="J17" s="209"/>
      <c r="K17" s="217"/>
    </row>
    <row r="18" ht="173.25" customHeight="1" spans="1:11">
      <c r="A18" s="209">
        <v>14</v>
      </c>
      <c r="B18" s="209" t="s">
        <v>192</v>
      </c>
      <c r="C18" s="209" t="s">
        <v>193</v>
      </c>
      <c r="D18" s="209">
        <v>1</v>
      </c>
      <c r="E18" s="209" t="s">
        <v>171</v>
      </c>
      <c r="F18" s="212" t="s">
        <v>168</v>
      </c>
      <c r="G18" s="209"/>
      <c r="H18" s="209" t="s">
        <v>32</v>
      </c>
      <c r="I18" s="214" t="s">
        <v>194</v>
      </c>
      <c r="J18" s="209"/>
      <c r="K18" s="217"/>
    </row>
    <row r="19" ht="165.75" customHeight="1" spans="1:11">
      <c r="A19" s="209">
        <v>15</v>
      </c>
      <c r="B19" s="209" t="s">
        <v>169</v>
      </c>
      <c r="C19" s="209" t="s">
        <v>195</v>
      </c>
      <c r="D19" s="209">
        <v>25</v>
      </c>
      <c r="E19" s="209" t="s">
        <v>175</v>
      </c>
      <c r="F19" s="213" t="s">
        <v>196</v>
      </c>
      <c r="G19" s="209"/>
      <c r="H19" s="209"/>
      <c r="I19" s="214"/>
      <c r="J19" s="209"/>
      <c r="K19" s="217"/>
    </row>
    <row r="20" ht="171" customHeight="1" spans="1:11">
      <c r="A20" s="209">
        <v>16</v>
      </c>
      <c r="B20" s="209" t="s">
        <v>169</v>
      </c>
      <c r="C20" s="209" t="s">
        <v>197</v>
      </c>
      <c r="D20" s="209">
        <v>5</v>
      </c>
      <c r="E20" s="209" t="s">
        <v>175</v>
      </c>
      <c r="F20" s="213" t="s">
        <v>196</v>
      </c>
      <c r="G20" s="209"/>
      <c r="H20" s="209" t="s">
        <v>32</v>
      </c>
      <c r="I20" s="214" t="s">
        <v>194</v>
      </c>
      <c r="J20" s="209"/>
      <c r="K20" s="217"/>
    </row>
    <row r="21" ht="29.1" customHeight="1" spans="1:11">
      <c r="A21" s="209"/>
      <c r="B21" s="209" t="s">
        <v>198</v>
      </c>
      <c r="C21" s="214"/>
      <c r="D21" s="209">
        <f>SUM(D5:D20)</f>
        <v>110</v>
      </c>
      <c r="E21" s="214"/>
      <c r="F21" s="211"/>
      <c r="G21" s="209"/>
      <c r="H21" s="209"/>
      <c r="I21" s="211"/>
      <c r="J21" s="209"/>
      <c r="K21" s="219"/>
    </row>
    <row r="22" ht="27.95" customHeight="1"/>
    <row r="23" ht="27.95" customHeight="1"/>
    <row r="24" ht="27.95" customHeight="1"/>
    <row r="25" ht="27.95" customHeight="1"/>
    <row r="26" ht="27.95" customHeight="1"/>
    <row r="27" ht="27.95" customHeight="1"/>
    <row r="28" ht="27.95" customHeight="1"/>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sheetData>
  <mergeCells count="23">
    <mergeCell ref="A1:I1"/>
    <mergeCell ref="A2:F2"/>
    <mergeCell ref="A3:A4"/>
    <mergeCell ref="B3:B4"/>
    <mergeCell ref="B5:B6"/>
    <mergeCell ref="B7:B8"/>
    <mergeCell ref="B9:B10"/>
    <mergeCell ref="B11:B12"/>
    <mergeCell ref="B13:B14"/>
    <mergeCell ref="B15:B17"/>
    <mergeCell ref="C3:C4"/>
    <mergeCell ref="D3:D4"/>
    <mergeCell ref="E3:E4"/>
    <mergeCell ref="E5:E6"/>
    <mergeCell ref="E7:E8"/>
    <mergeCell ref="E13:E14"/>
    <mergeCell ref="E16:E17"/>
    <mergeCell ref="F3:F4"/>
    <mergeCell ref="G3:G4"/>
    <mergeCell ref="H3:H4"/>
    <mergeCell ref="I3:I4"/>
    <mergeCell ref="J3:J4"/>
    <mergeCell ref="K3:K4"/>
  </mergeCells>
  <printOptions horizontalCentered="1" verticalCentered="1"/>
  <pageMargins left="0.354166666666667" right="0.354166666666667" top="0.707638888888889" bottom="0.707638888888889" header="0.511805555555556" footer="0.51180555555555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3"/>
  <sheetViews>
    <sheetView tabSelected="1" topLeftCell="A16" workbookViewId="0">
      <selection activeCell="B20" sqref="B20:B22"/>
    </sheetView>
  </sheetViews>
  <sheetFormatPr defaultColWidth="9" defaultRowHeight="15.6"/>
  <cols>
    <col min="1" max="1" width="4.87962962962963" style="176" customWidth="1"/>
    <col min="2" max="2" width="6.87962962962963" style="177" customWidth="1"/>
    <col min="3" max="3" width="16.1296296296296" style="177" customWidth="1"/>
    <col min="4" max="4" width="5.87962962962963" style="177" customWidth="1"/>
    <col min="5" max="5" width="12" style="177" customWidth="1"/>
    <col min="6" max="6" width="31.8796296296296" style="178" customWidth="1"/>
    <col min="7" max="7" width="5.5" style="178" customWidth="1"/>
    <col min="8" max="8" width="8" style="178" customWidth="1"/>
    <col min="9" max="9" width="25.5" style="178" customWidth="1"/>
    <col min="10" max="10" width="8.75" style="179" customWidth="1"/>
    <col min="11" max="16384" width="9" style="177"/>
  </cols>
  <sheetData>
    <row r="1" ht="33.75" customHeight="1" spans="1:10">
      <c r="A1" s="5" t="s">
        <v>0</v>
      </c>
      <c r="B1" s="5"/>
      <c r="C1" s="5"/>
      <c r="D1" s="5"/>
      <c r="E1" s="5"/>
      <c r="F1" s="5"/>
      <c r="G1" s="5"/>
      <c r="H1" s="5"/>
      <c r="I1" s="5"/>
      <c r="J1" s="5"/>
    </row>
    <row r="2" ht="29.25" customHeight="1" spans="1:9">
      <c r="A2" s="180" t="s">
        <v>199</v>
      </c>
      <c r="B2" s="180"/>
      <c r="C2" s="180"/>
      <c r="D2" s="180"/>
      <c r="E2" s="180"/>
      <c r="F2" s="180"/>
      <c r="G2" s="181">
        <v>50</v>
      </c>
      <c r="H2" s="182"/>
      <c r="I2" s="197"/>
    </row>
    <row r="3" ht="37.5" customHeight="1" spans="1:10">
      <c r="A3" s="183" t="s">
        <v>1</v>
      </c>
      <c r="B3" s="183" t="s">
        <v>200</v>
      </c>
      <c r="C3" s="183" t="s">
        <v>48</v>
      </c>
      <c r="D3" s="183" t="s">
        <v>4</v>
      </c>
      <c r="E3" s="183" t="s">
        <v>5</v>
      </c>
      <c r="F3" s="183" t="s">
        <v>6</v>
      </c>
      <c r="G3" s="183" t="s">
        <v>7</v>
      </c>
      <c r="H3" s="183" t="s">
        <v>49</v>
      </c>
      <c r="I3" s="183" t="s">
        <v>9</v>
      </c>
      <c r="J3" s="183" t="s">
        <v>201</v>
      </c>
    </row>
    <row r="4" ht="37.5" customHeight="1" spans="1:10">
      <c r="A4" s="183"/>
      <c r="B4" s="183"/>
      <c r="C4" s="183"/>
      <c r="D4" s="183"/>
      <c r="E4" s="183"/>
      <c r="F4" s="183"/>
      <c r="G4" s="183"/>
      <c r="H4" s="183"/>
      <c r="I4" s="183"/>
      <c r="J4" s="183"/>
    </row>
    <row r="5" ht="43.5" customHeight="1" spans="1:10">
      <c r="A5" s="184">
        <v>1</v>
      </c>
      <c r="B5" s="185" t="s">
        <v>202</v>
      </c>
      <c r="C5" s="186" t="s">
        <v>203</v>
      </c>
      <c r="D5" s="187">
        <v>2</v>
      </c>
      <c r="E5" s="188" t="s">
        <v>204</v>
      </c>
      <c r="F5" s="189" t="s">
        <v>205</v>
      </c>
      <c r="G5" s="184"/>
      <c r="H5" s="184"/>
      <c r="I5" s="198" t="s">
        <v>206</v>
      </c>
      <c r="J5" s="199"/>
    </row>
    <row r="6" ht="45" customHeight="1" spans="1:11">
      <c r="A6" s="184">
        <v>2</v>
      </c>
      <c r="B6" s="185"/>
      <c r="C6" s="188" t="s">
        <v>207</v>
      </c>
      <c r="D6" s="190">
        <v>4</v>
      </c>
      <c r="E6" s="188"/>
      <c r="F6" s="191" t="s">
        <v>208</v>
      </c>
      <c r="G6" s="184"/>
      <c r="H6" s="184"/>
      <c r="I6" s="198"/>
      <c r="J6" s="199"/>
      <c r="K6" s="200"/>
    </row>
    <row r="7" ht="48.75" customHeight="1" spans="1:10">
      <c r="A7" s="184">
        <v>3</v>
      </c>
      <c r="B7" s="185"/>
      <c r="C7" s="188" t="s">
        <v>209</v>
      </c>
      <c r="D7" s="192">
        <v>1</v>
      </c>
      <c r="E7" s="188"/>
      <c r="F7" s="191" t="s">
        <v>210</v>
      </c>
      <c r="G7" s="184"/>
      <c r="H7" s="184"/>
      <c r="I7" s="198"/>
      <c r="J7" s="199"/>
    </row>
    <row r="8" ht="47.25" customHeight="1" spans="1:10">
      <c r="A8" s="184">
        <v>4</v>
      </c>
      <c r="B8" s="185"/>
      <c r="C8" s="188" t="s">
        <v>211</v>
      </c>
      <c r="D8" s="188">
        <v>1</v>
      </c>
      <c r="E8" s="188"/>
      <c r="F8" s="191" t="s">
        <v>212</v>
      </c>
      <c r="G8" s="184"/>
      <c r="H8" s="184"/>
      <c r="I8" s="198"/>
      <c r="J8" s="199"/>
    </row>
    <row r="9" ht="50.25" customHeight="1" spans="1:10">
      <c r="A9" s="184">
        <v>5</v>
      </c>
      <c r="B9" s="185"/>
      <c r="C9" s="188" t="s">
        <v>213</v>
      </c>
      <c r="D9" s="188">
        <v>3</v>
      </c>
      <c r="E9" s="188"/>
      <c r="F9" s="193" t="s">
        <v>214</v>
      </c>
      <c r="G9" s="184"/>
      <c r="H9" s="184"/>
      <c r="I9" s="198"/>
      <c r="J9" s="199"/>
    </row>
    <row r="10" ht="48" customHeight="1" spans="1:10">
      <c r="A10" s="184">
        <v>6</v>
      </c>
      <c r="B10" s="185"/>
      <c r="C10" s="188" t="s">
        <v>215</v>
      </c>
      <c r="D10" s="188">
        <v>2</v>
      </c>
      <c r="E10" s="188"/>
      <c r="F10" s="191" t="s">
        <v>216</v>
      </c>
      <c r="G10" s="184"/>
      <c r="H10" s="184"/>
      <c r="I10" s="198"/>
      <c r="J10" s="199"/>
    </row>
    <row r="11" ht="51" customHeight="1" spans="1:10">
      <c r="A11" s="184">
        <v>7</v>
      </c>
      <c r="B11" s="185"/>
      <c r="C11" s="188" t="s">
        <v>217</v>
      </c>
      <c r="D11" s="188">
        <v>1</v>
      </c>
      <c r="E11" s="188"/>
      <c r="F11" s="191" t="s">
        <v>218</v>
      </c>
      <c r="G11" s="184"/>
      <c r="H11" s="184"/>
      <c r="I11" s="198"/>
      <c r="J11" s="199"/>
    </row>
    <row r="12" ht="40.5" customHeight="1" spans="1:10">
      <c r="A12" s="184">
        <v>8</v>
      </c>
      <c r="B12" s="185" t="s">
        <v>202</v>
      </c>
      <c r="C12" s="188" t="s">
        <v>219</v>
      </c>
      <c r="D12" s="188">
        <v>15</v>
      </c>
      <c r="E12" s="188" t="s">
        <v>220</v>
      </c>
      <c r="F12" s="189" t="s">
        <v>221</v>
      </c>
      <c r="G12" s="184" t="s">
        <v>32</v>
      </c>
      <c r="H12" s="184"/>
      <c r="I12" s="201" t="s">
        <v>222</v>
      </c>
      <c r="J12" s="183" t="s">
        <v>34</v>
      </c>
    </row>
    <row r="13" ht="31.5" customHeight="1" spans="1:10">
      <c r="A13" s="184">
        <v>9</v>
      </c>
      <c r="B13" s="185"/>
      <c r="C13" s="188" t="s">
        <v>223</v>
      </c>
      <c r="D13" s="188">
        <v>4</v>
      </c>
      <c r="E13" s="188"/>
      <c r="F13" s="191" t="s">
        <v>224</v>
      </c>
      <c r="G13" s="184" t="s">
        <v>32</v>
      </c>
      <c r="H13" s="184"/>
      <c r="I13" s="201"/>
      <c r="J13" s="183" t="s">
        <v>34</v>
      </c>
    </row>
    <row r="14" ht="45" customHeight="1" spans="1:10">
      <c r="A14" s="184">
        <v>10</v>
      </c>
      <c r="B14" s="185"/>
      <c r="C14" s="188" t="s">
        <v>225</v>
      </c>
      <c r="D14" s="188">
        <v>1</v>
      </c>
      <c r="E14" s="188" t="s">
        <v>171</v>
      </c>
      <c r="F14" s="191" t="s">
        <v>226</v>
      </c>
      <c r="G14" s="184" t="s">
        <v>32</v>
      </c>
      <c r="H14" s="184"/>
      <c r="I14" s="173" t="s">
        <v>227</v>
      </c>
      <c r="J14" s="173" t="s">
        <v>34</v>
      </c>
    </row>
    <row r="15" ht="46.5" customHeight="1" spans="1:10">
      <c r="A15" s="184">
        <v>11</v>
      </c>
      <c r="B15" s="185"/>
      <c r="C15" s="188" t="s">
        <v>228</v>
      </c>
      <c r="D15" s="188">
        <v>7</v>
      </c>
      <c r="E15" s="188" t="s">
        <v>220</v>
      </c>
      <c r="F15" s="191" t="s">
        <v>229</v>
      </c>
      <c r="G15" s="184"/>
      <c r="H15" s="184"/>
      <c r="I15" s="173" t="s">
        <v>230</v>
      </c>
      <c r="J15" s="183"/>
    </row>
    <row r="16" ht="48.75" customHeight="1" spans="1:10">
      <c r="A16" s="184">
        <v>12</v>
      </c>
      <c r="B16" s="185"/>
      <c r="C16" s="188" t="s">
        <v>231</v>
      </c>
      <c r="D16" s="188">
        <v>2</v>
      </c>
      <c r="E16" s="188" t="s">
        <v>171</v>
      </c>
      <c r="F16" s="191" t="s">
        <v>232</v>
      </c>
      <c r="G16" s="184"/>
      <c r="H16" s="184"/>
      <c r="I16" s="173"/>
      <c r="J16" s="183"/>
    </row>
    <row r="17" ht="30" customHeight="1" spans="1:10">
      <c r="A17" s="184">
        <v>13</v>
      </c>
      <c r="B17" s="185"/>
      <c r="C17" s="188" t="s">
        <v>233</v>
      </c>
      <c r="D17" s="188">
        <v>1</v>
      </c>
      <c r="E17" s="188" t="s">
        <v>220</v>
      </c>
      <c r="F17" s="191" t="s">
        <v>234</v>
      </c>
      <c r="G17" s="184"/>
      <c r="H17" s="184"/>
      <c r="I17" s="173"/>
      <c r="J17" s="183"/>
    </row>
    <row r="18" ht="30" customHeight="1" spans="1:10">
      <c r="A18" s="184">
        <v>14</v>
      </c>
      <c r="B18" s="185"/>
      <c r="C18" s="188" t="s">
        <v>235</v>
      </c>
      <c r="D18" s="188">
        <v>2</v>
      </c>
      <c r="E18" s="188"/>
      <c r="F18" s="191" t="s">
        <v>236</v>
      </c>
      <c r="G18" s="184"/>
      <c r="H18" s="184"/>
      <c r="I18" s="173"/>
      <c r="J18" s="183"/>
    </row>
    <row r="19" ht="33.75" customHeight="1" spans="1:10">
      <c r="A19" s="184">
        <v>15</v>
      </c>
      <c r="B19" s="185"/>
      <c r="C19" s="188" t="s">
        <v>237</v>
      </c>
      <c r="D19" s="188">
        <v>1</v>
      </c>
      <c r="E19" s="188"/>
      <c r="F19" s="191" t="s">
        <v>238</v>
      </c>
      <c r="G19" s="184"/>
      <c r="H19" s="184" t="s">
        <v>32</v>
      </c>
      <c r="I19" s="24" t="s">
        <v>54</v>
      </c>
      <c r="J19" s="198"/>
    </row>
    <row r="20" ht="67.5" customHeight="1" spans="1:10">
      <c r="A20" s="184">
        <v>16</v>
      </c>
      <c r="B20" s="185" t="s">
        <v>202</v>
      </c>
      <c r="C20" s="184" t="s">
        <v>239</v>
      </c>
      <c r="D20" s="184">
        <v>1</v>
      </c>
      <c r="E20" s="188" t="s">
        <v>240</v>
      </c>
      <c r="F20" s="191" t="s">
        <v>241</v>
      </c>
      <c r="G20" s="184"/>
      <c r="H20" s="184" t="s">
        <v>32</v>
      </c>
      <c r="I20" s="202" t="s">
        <v>242</v>
      </c>
      <c r="J20" s="199"/>
    </row>
    <row r="21" ht="66" customHeight="1" spans="1:10">
      <c r="A21" s="184">
        <v>17</v>
      </c>
      <c r="B21" s="185"/>
      <c r="C21" s="184" t="s">
        <v>243</v>
      </c>
      <c r="D21" s="184">
        <v>1</v>
      </c>
      <c r="E21" s="188" t="s">
        <v>240</v>
      </c>
      <c r="F21" s="191" t="s">
        <v>241</v>
      </c>
      <c r="G21" s="184"/>
      <c r="H21" s="184"/>
      <c r="I21" s="202"/>
      <c r="J21" s="199"/>
    </row>
    <row r="22" ht="61.5" customHeight="1" spans="1:10">
      <c r="A22" s="184">
        <v>18</v>
      </c>
      <c r="B22" s="185"/>
      <c r="C22" s="183" t="s">
        <v>244</v>
      </c>
      <c r="D22" s="184">
        <v>1</v>
      </c>
      <c r="E22" s="188" t="s">
        <v>175</v>
      </c>
      <c r="F22" s="194" t="s">
        <v>245</v>
      </c>
      <c r="G22" s="184"/>
      <c r="H22" s="184"/>
      <c r="I22" s="184"/>
      <c r="J22" s="199"/>
    </row>
    <row r="23" ht="36.75" customHeight="1" spans="1:10">
      <c r="A23" s="190"/>
      <c r="B23" s="184" t="s">
        <v>246</v>
      </c>
      <c r="C23" s="195"/>
      <c r="D23" s="190">
        <f>SUM(D5:D22)</f>
        <v>50</v>
      </c>
      <c r="E23" s="195"/>
      <c r="F23" s="196"/>
      <c r="G23" s="190"/>
      <c r="H23" s="190"/>
      <c r="I23" s="203"/>
      <c r="J23" s="199"/>
    </row>
  </sheetData>
  <mergeCells count="22">
    <mergeCell ref="A1:J1"/>
    <mergeCell ref="A2:F2"/>
    <mergeCell ref="A3:A4"/>
    <mergeCell ref="B3:B4"/>
    <mergeCell ref="B5:B11"/>
    <mergeCell ref="B12:B19"/>
    <mergeCell ref="B20:B22"/>
    <mergeCell ref="C3:C4"/>
    <mergeCell ref="D3:D4"/>
    <mergeCell ref="E3:E4"/>
    <mergeCell ref="E5:E11"/>
    <mergeCell ref="E12:E13"/>
    <mergeCell ref="E17:E19"/>
    <mergeCell ref="F3:F4"/>
    <mergeCell ref="G3:G4"/>
    <mergeCell ref="H3:H4"/>
    <mergeCell ref="I3:I4"/>
    <mergeCell ref="I5:I11"/>
    <mergeCell ref="I12:I13"/>
    <mergeCell ref="I15:I18"/>
    <mergeCell ref="J3:J4"/>
    <mergeCell ref="J15:J18"/>
  </mergeCells>
  <printOptions horizontalCentered="1" verticalCentered="1"/>
  <pageMargins left="0.55" right="0.354166666666667" top="0.786805555555556" bottom="0.786805555555556" header="0.511805555555556" footer="0.51180555555555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workbookViewId="0">
      <selection activeCell="J15" sqref="J15:J16"/>
    </sheetView>
  </sheetViews>
  <sheetFormatPr defaultColWidth="9" defaultRowHeight="14.4"/>
  <cols>
    <col min="1" max="1" width="3.75" customWidth="1"/>
    <col min="2" max="2" width="12.6296296296296" customWidth="1"/>
    <col min="3" max="3" width="11.5" customWidth="1"/>
    <col min="4" max="4" width="7.25" customWidth="1"/>
    <col min="5" max="5" width="10.1296296296296" customWidth="1"/>
    <col min="6" max="6" width="30.1296296296296" customWidth="1"/>
    <col min="7" max="7" width="7.5" customWidth="1"/>
    <col min="8" max="8" width="11.3796296296296" customWidth="1"/>
    <col min="9" max="9" width="11.5" customWidth="1"/>
    <col min="10" max="10" width="18.6296296296296" customWidth="1"/>
  </cols>
  <sheetData>
    <row r="1" ht="27.75" customHeight="1" spans="1:10">
      <c r="A1" s="5" t="s">
        <v>0</v>
      </c>
      <c r="B1" s="5"/>
      <c r="C1" s="5"/>
      <c r="D1" s="5"/>
      <c r="E1" s="5"/>
      <c r="F1" s="5"/>
      <c r="G1" s="5"/>
      <c r="H1" s="5"/>
      <c r="I1" s="5"/>
      <c r="J1" s="5"/>
    </row>
    <row r="2" ht="22.2" spans="1:9">
      <c r="A2" s="158" t="s">
        <v>247</v>
      </c>
      <c r="B2" s="158"/>
      <c r="C2" s="158"/>
      <c r="D2" s="158"/>
      <c r="E2" s="158"/>
      <c r="F2" s="158"/>
      <c r="G2" s="159">
        <v>100</v>
      </c>
      <c r="H2" s="160"/>
      <c r="I2" s="171"/>
    </row>
    <row r="3" ht="13.5" customHeight="1" spans="1:10">
      <c r="A3" s="23" t="s">
        <v>1</v>
      </c>
      <c r="B3" s="23" t="s">
        <v>2</v>
      </c>
      <c r="C3" s="23" t="s">
        <v>48</v>
      </c>
      <c r="D3" s="23" t="s">
        <v>4</v>
      </c>
      <c r="E3" s="23" t="s">
        <v>5</v>
      </c>
      <c r="F3" s="23" t="s">
        <v>6</v>
      </c>
      <c r="G3" s="23" t="s">
        <v>7</v>
      </c>
      <c r="H3" s="23" t="s">
        <v>49</v>
      </c>
      <c r="I3" s="23" t="s">
        <v>9</v>
      </c>
      <c r="J3" s="23" t="s">
        <v>201</v>
      </c>
    </row>
    <row r="4" ht="48.95" customHeight="1" spans="1:10">
      <c r="A4" s="23"/>
      <c r="B4" s="23"/>
      <c r="C4" s="23"/>
      <c r="D4" s="23"/>
      <c r="E4" s="23"/>
      <c r="F4" s="23"/>
      <c r="G4" s="23"/>
      <c r="H4" s="23"/>
      <c r="I4" s="23"/>
      <c r="J4" s="23"/>
    </row>
    <row r="5" ht="45.75" customHeight="1" spans="1:10">
      <c r="A5" s="161">
        <v>1</v>
      </c>
      <c r="B5" s="162" t="s">
        <v>248</v>
      </c>
      <c r="C5" s="162" t="s">
        <v>249</v>
      </c>
      <c r="D5" s="163">
        <v>3</v>
      </c>
      <c r="E5" s="164" t="s">
        <v>171</v>
      </c>
      <c r="F5" s="165" t="s">
        <v>250</v>
      </c>
      <c r="G5" s="162"/>
      <c r="H5" s="162"/>
      <c r="I5" s="23" t="s">
        <v>230</v>
      </c>
      <c r="J5" s="23"/>
    </row>
    <row r="6" ht="44.1" customHeight="1" spans="1:10">
      <c r="A6" s="161">
        <v>2</v>
      </c>
      <c r="B6" s="162" t="s">
        <v>248</v>
      </c>
      <c r="C6" s="162" t="s">
        <v>251</v>
      </c>
      <c r="D6" s="163">
        <v>3</v>
      </c>
      <c r="E6" s="164"/>
      <c r="F6" s="165" t="s">
        <v>252</v>
      </c>
      <c r="G6" s="162"/>
      <c r="H6" s="162"/>
      <c r="I6" s="23"/>
      <c r="J6" s="23"/>
    </row>
    <row r="7" ht="44.1" customHeight="1" spans="1:12">
      <c r="A7" s="161">
        <v>3</v>
      </c>
      <c r="B7" s="162" t="s">
        <v>248</v>
      </c>
      <c r="C7" s="162" t="s">
        <v>253</v>
      </c>
      <c r="D7" s="163">
        <v>3</v>
      </c>
      <c r="E7" s="164"/>
      <c r="F7" s="165" t="s">
        <v>254</v>
      </c>
      <c r="G7" s="162"/>
      <c r="H7" s="162"/>
      <c r="I7" s="23"/>
      <c r="J7" s="23"/>
      <c r="L7" s="172"/>
    </row>
    <row r="8" ht="54.75" customHeight="1" spans="1:10">
      <c r="A8" s="161">
        <v>4</v>
      </c>
      <c r="B8" s="162" t="s">
        <v>248</v>
      </c>
      <c r="C8" s="162" t="s">
        <v>255</v>
      </c>
      <c r="D8" s="163">
        <v>2</v>
      </c>
      <c r="E8" s="164"/>
      <c r="F8" s="165" t="s">
        <v>256</v>
      </c>
      <c r="G8" s="162"/>
      <c r="H8" s="162"/>
      <c r="I8" s="23"/>
      <c r="J8" s="23"/>
    </row>
    <row r="9" ht="44.1" customHeight="1" spans="1:10">
      <c r="A9" s="161">
        <v>5</v>
      </c>
      <c r="B9" s="162" t="s">
        <v>248</v>
      </c>
      <c r="C9" s="162" t="s">
        <v>257</v>
      </c>
      <c r="D9" s="163">
        <v>1</v>
      </c>
      <c r="E9" s="164"/>
      <c r="F9" s="165" t="s">
        <v>258</v>
      </c>
      <c r="G9" s="162"/>
      <c r="H9" s="162"/>
      <c r="I9" s="23"/>
      <c r="J9" s="23"/>
    </row>
    <row r="10" ht="44.1" customHeight="1" spans="1:10">
      <c r="A10" s="161">
        <v>6</v>
      </c>
      <c r="B10" s="162" t="s">
        <v>248</v>
      </c>
      <c r="C10" s="162" t="s">
        <v>259</v>
      </c>
      <c r="D10" s="163">
        <v>2</v>
      </c>
      <c r="E10" s="164"/>
      <c r="F10" s="165" t="s">
        <v>260</v>
      </c>
      <c r="G10" s="162"/>
      <c r="H10" s="162"/>
      <c r="I10" s="23"/>
      <c r="J10" s="23"/>
    </row>
    <row r="11" ht="44.1" customHeight="1" spans="1:10">
      <c r="A11" s="161">
        <v>7</v>
      </c>
      <c r="B11" s="162" t="s">
        <v>248</v>
      </c>
      <c r="C11" s="162" t="s">
        <v>261</v>
      </c>
      <c r="D11" s="163">
        <v>1</v>
      </c>
      <c r="E11" s="164"/>
      <c r="F11" s="165" t="s">
        <v>262</v>
      </c>
      <c r="G11" s="162"/>
      <c r="H11" s="162"/>
      <c r="I11" s="23"/>
      <c r="J11" s="173"/>
    </row>
    <row r="12" ht="54" customHeight="1" spans="1:10">
      <c r="A12" s="161">
        <v>8</v>
      </c>
      <c r="B12" s="162" t="s">
        <v>263</v>
      </c>
      <c r="C12" s="162" t="s">
        <v>264</v>
      </c>
      <c r="D12" s="166">
        <v>21</v>
      </c>
      <c r="E12" s="164" t="s">
        <v>175</v>
      </c>
      <c r="F12" s="165" t="s">
        <v>265</v>
      </c>
      <c r="G12" s="162"/>
      <c r="H12" s="162"/>
      <c r="I12" s="174" t="s">
        <v>230</v>
      </c>
      <c r="J12" s="173" t="s">
        <v>266</v>
      </c>
    </row>
    <row r="13" ht="51.75" customHeight="1" spans="1:10">
      <c r="A13" s="161">
        <v>9</v>
      </c>
      <c r="B13" s="162" t="s">
        <v>263</v>
      </c>
      <c r="C13" s="162" t="s">
        <v>267</v>
      </c>
      <c r="D13" s="167">
        <v>3</v>
      </c>
      <c r="E13" s="164"/>
      <c r="F13" s="165" t="s">
        <v>268</v>
      </c>
      <c r="G13" s="162"/>
      <c r="H13" s="162"/>
      <c r="I13" s="174"/>
      <c r="J13" s="173" t="s">
        <v>269</v>
      </c>
    </row>
    <row r="14" ht="68.25" customHeight="1" spans="1:10">
      <c r="A14" s="161">
        <v>10</v>
      </c>
      <c r="B14" s="162" t="s">
        <v>263</v>
      </c>
      <c r="C14" s="162" t="s">
        <v>270</v>
      </c>
      <c r="D14" s="167">
        <v>14</v>
      </c>
      <c r="E14" s="164"/>
      <c r="F14" s="165" t="s">
        <v>271</v>
      </c>
      <c r="G14" s="162"/>
      <c r="H14" s="162"/>
      <c r="I14" s="174"/>
      <c r="J14" s="173" t="s">
        <v>272</v>
      </c>
    </row>
    <row r="15" ht="55.5" customHeight="1" spans="1:10">
      <c r="A15" s="161">
        <v>11</v>
      </c>
      <c r="B15" s="162" t="s">
        <v>263</v>
      </c>
      <c r="C15" s="162" t="s">
        <v>273</v>
      </c>
      <c r="D15" s="167">
        <v>14</v>
      </c>
      <c r="E15" s="164"/>
      <c r="F15" s="165" t="s">
        <v>274</v>
      </c>
      <c r="G15" s="162"/>
      <c r="H15" s="162"/>
      <c r="I15" s="174"/>
      <c r="J15" s="173" t="s">
        <v>275</v>
      </c>
    </row>
    <row r="16" ht="69" customHeight="1" spans="1:10">
      <c r="A16" s="161">
        <v>12</v>
      </c>
      <c r="B16" s="162" t="s">
        <v>263</v>
      </c>
      <c r="C16" s="162" t="s">
        <v>276</v>
      </c>
      <c r="D16" s="167">
        <v>17</v>
      </c>
      <c r="E16" s="164"/>
      <c r="F16" s="165" t="s">
        <v>277</v>
      </c>
      <c r="G16" s="162"/>
      <c r="H16" s="162"/>
      <c r="I16" s="174"/>
      <c r="J16" s="173" t="s">
        <v>278</v>
      </c>
    </row>
    <row r="17" ht="55.5" customHeight="1" spans="1:10">
      <c r="A17" s="161">
        <v>13</v>
      </c>
      <c r="B17" s="162" t="s">
        <v>263</v>
      </c>
      <c r="C17" s="162" t="s">
        <v>279</v>
      </c>
      <c r="D17" s="167">
        <v>8</v>
      </c>
      <c r="E17" s="164"/>
      <c r="F17" s="165" t="s">
        <v>280</v>
      </c>
      <c r="G17" s="162"/>
      <c r="H17" s="162"/>
      <c r="I17" s="174"/>
      <c r="J17" s="23" t="s">
        <v>281</v>
      </c>
    </row>
    <row r="18" ht="70.5" customHeight="1" spans="1:10">
      <c r="A18" s="161">
        <v>14</v>
      </c>
      <c r="B18" s="162" t="s">
        <v>263</v>
      </c>
      <c r="C18" s="162" t="s">
        <v>282</v>
      </c>
      <c r="D18" s="167">
        <v>1</v>
      </c>
      <c r="E18" s="164"/>
      <c r="F18" s="165" t="s">
        <v>268</v>
      </c>
      <c r="G18" s="162" t="s">
        <v>32</v>
      </c>
      <c r="H18" s="162"/>
      <c r="I18" s="23"/>
      <c r="J18" s="23" t="s">
        <v>283</v>
      </c>
    </row>
    <row r="19" ht="99.75" customHeight="1" spans="1:10">
      <c r="A19" s="161">
        <v>15</v>
      </c>
      <c r="B19" s="162" t="s">
        <v>263</v>
      </c>
      <c r="C19" s="162" t="s">
        <v>284</v>
      </c>
      <c r="D19" s="167">
        <v>5</v>
      </c>
      <c r="E19" s="164"/>
      <c r="F19" s="165" t="s">
        <v>277</v>
      </c>
      <c r="G19" s="162"/>
      <c r="H19" s="162" t="s">
        <v>32</v>
      </c>
      <c r="I19" s="23" t="s">
        <v>285</v>
      </c>
      <c r="J19" s="23"/>
    </row>
    <row r="20" ht="74.25" customHeight="1" spans="1:10">
      <c r="A20" s="161">
        <v>16</v>
      </c>
      <c r="B20" s="162" t="s">
        <v>263</v>
      </c>
      <c r="C20" s="162" t="s">
        <v>286</v>
      </c>
      <c r="D20" s="167">
        <v>2</v>
      </c>
      <c r="E20" s="164"/>
      <c r="F20" s="165" t="s">
        <v>265</v>
      </c>
      <c r="G20" s="162"/>
      <c r="H20" s="162" t="s">
        <v>32</v>
      </c>
      <c r="I20" s="23"/>
      <c r="J20" s="23" t="s">
        <v>287</v>
      </c>
    </row>
    <row r="21" ht="32.1" customHeight="1" spans="1:10">
      <c r="A21" s="161"/>
      <c r="B21" s="162" t="s">
        <v>246</v>
      </c>
      <c r="C21" s="168"/>
      <c r="D21" s="169">
        <f>SUM(D5:D20)</f>
        <v>100</v>
      </c>
      <c r="E21" s="168"/>
      <c r="F21" s="170"/>
      <c r="G21" s="170"/>
      <c r="H21" s="170"/>
      <c r="I21" s="175"/>
      <c r="J21" s="23"/>
    </row>
  </sheetData>
  <mergeCells count="21">
    <mergeCell ref="A1:J1"/>
    <mergeCell ref="A2:F2"/>
    <mergeCell ref="A3:A4"/>
    <mergeCell ref="B3:B4"/>
    <mergeCell ref="C3:C4"/>
    <mergeCell ref="D3:D4"/>
    <mergeCell ref="E3:E4"/>
    <mergeCell ref="E5:E11"/>
    <mergeCell ref="E12:E17"/>
    <mergeCell ref="E19:E20"/>
    <mergeCell ref="F3:F4"/>
    <mergeCell ref="G3:G4"/>
    <mergeCell ref="H3:H4"/>
    <mergeCell ref="I3:I4"/>
    <mergeCell ref="I5:I11"/>
    <mergeCell ref="I12:I17"/>
    <mergeCell ref="I19:I20"/>
    <mergeCell ref="J3:J4"/>
    <mergeCell ref="J5:J6"/>
    <mergeCell ref="J7:J8"/>
    <mergeCell ref="J9:J10"/>
  </mergeCells>
  <printOptions horizontalCentered="1" verticalCentered="1"/>
  <pageMargins left="0.747916666666667" right="0.747916666666667" top="0.786805555555556" bottom="0.786805555555556" header="0.511805555555556" footer="0.51180555555555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76"/>
  <sheetViews>
    <sheetView workbookViewId="0">
      <selection activeCell="J3" sqref="J3:J4"/>
    </sheetView>
  </sheetViews>
  <sheetFormatPr defaultColWidth="9" defaultRowHeight="15.6"/>
  <cols>
    <col min="1" max="1" width="6.12962962962963" style="123" customWidth="1"/>
    <col min="2" max="2" width="6" style="124" customWidth="1"/>
    <col min="3" max="3" width="6" style="125" customWidth="1"/>
    <col min="4" max="4" width="8.87962962962963" style="126" customWidth="1"/>
    <col min="5" max="5" width="5.5" style="126" customWidth="1"/>
    <col min="6" max="6" width="7.12962962962963" style="125" customWidth="1"/>
    <col min="7" max="7" width="31.3796296296296" style="127" customWidth="1"/>
    <col min="8" max="8" width="6.5" style="126" customWidth="1"/>
    <col min="9" max="9" width="8.12962962962963" style="126" customWidth="1"/>
    <col min="10" max="10" width="28.1296296296296" style="128" customWidth="1"/>
    <col min="11" max="11" width="12" style="129" customWidth="1"/>
    <col min="12" max="16384" width="9" style="129"/>
  </cols>
  <sheetData>
    <row r="1" ht="32.25" customHeight="1" spans="2:11">
      <c r="B1" s="5" t="s">
        <v>0</v>
      </c>
      <c r="C1" s="5"/>
      <c r="D1" s="5"/>
      <c r="E1" s="5"/>
      <c r="F1" s="5"/>
      <c r="G1" s="5"/>
      <c r="H1" s="5"/>
      <c r="I1" s="5"/>
      <c r="J1" s="5"/>
      <c r="K1" s="5"/>
    </row>
    <row r="2" ht="27.75" customHeight="1" spans="2:10">
      <c r="B2" s="130" t="s">
        <v>288</v>
      </c>
      <c r="C2" s="130"/>
      <c r="D2" s="130"/>
      <c r="E2" s="130"/>
      <c r="F2" s="131"/>
      <c r="G2" s="131" t="s">
        <v>289</v>
      </c>
      <c r="H2" s="132">
        <v>115</v>
      </c>
      <c r="I2" s="153"/>
      <c r="J2" s="154"/>
    </row>
    <row r="3" ht="35.25" customHeight="1" spans="1:11">
      <c r="A3" s="133" t="s">
        <v>290</v>
      </c>
      <c r="B3" s="134" t="s">
        <v>291</v>
      </c>
      <c r="C3" s="134" t="s">
        <v>292</v>
      </c>
      <c r="D3" s="134" t="s">
        <v>3</v>
      </c>
      <c r="E3" s="134" t="s">
        <v>293</v>
      </c>
      <c r="F3" s="134" t="s">
        <v>5</v>
      </c>
      <c r="G3" s="134" t="s">
        <v>69</v>
      </c>
      <c r="H3" s="135" t="s">
        <v>7</v>
      </c>
      <c r="I3" s="135" t="s">
        <v>49</v>
      </c>
      <c r="J3" s="135" t="s">
        <v>9</v>
      </c>
      <c r="K3" s="135" t="s">
        <v>104</v>
      </c>
    </row>
    <row r="4" ht="35.25" customHeight="1" spans="1:11">
      <c r="A4" s="136"/>
      <c r="B4" s="134"/>
      <c r="C4" s="134"/>
      <c r="D4" s="134"/>
      <c r="E4" s="134"/>
      <c r="F4" s="134"/>
      <c r="G4" s="134"/>
      <c r="H4" s="135"/>
      <c r="I4" s="135"/>
      <c r="J4" s="135"/>
      <c r="K4" s="135"/>
    </row>
    <row r="5" ht="42.75" customHeight="1" spans="1:11">
      <c r="A5" s="136">
        <v>1</v>
      </c>
      <c r="B5" s="137" t="s">
        <v>294</v>
      </c>
      <c r="C5" s="138" t="s">
        <v>295</v>
      </c>
      <c r="D5" s="137" t="s">
        <v>73</v>
      </c>
      <c r="E5" s="139">
        <v>12</v>
      </c>
      <c r="F5" s="140" t="s">
        <v>296</v>
      </c>
      <c r="G5" s="141" t="s">
        <v>108</v>
      </c>
      <c r="H5" s="137"/>
      <c r="I5" s="137"/>
      <c r="J5" s="155" t="s">
        <v>297</v>
      </c>
      <c r="K5" s="156"/>
    </row>
    <row r="6" ht="43.2" spans="1:11">
      <c r="A6" s="136">
        <v>2</v>
      </c>
      <c r="B6" s="137"/>
      <c r="C6" s="138"/>
      <c r="D6" s="137" t="s">
        <v>88</v>
      </c>
      <c r="E6" s="139">
        <v>4</v>
      </c>
      <c r="F6" s="142"/>
      <c r="G6" s="141" t="s">
        <v>108</v>
      </c>
      <c r="H6" s="137" t="s">
        <v>32</v>
      </c>
      <c r="I6" s="137"/>
      <c r="J6" s="155" t="s">
        <v>298</v>
      </c>
      <c r="K6" s="156" t="s">
        <v>299</v>
      </c>
    </row>
    <row r="7" ht="86.4" spans="1:11">
      <c r="A7" s="136">
        <v>3</v>
      </c>
      <c r="B7" s="137"/>
      <c r="C7" s="138"/>
      <c r="D7" s="137" t="s">
        <v>91</v>
      </c>
      <c r="E7" s="139">
        <v>2</v>
      </c>
      <c r="F7" s="142"/>
      <c r="G7" s="141" t="s">
        <v>300</v>
      </c>
      <c r="H7" s="137"/>
      <c r="I7" s="137" t="s">
        <v>32</v>
      </c>
      <c r="J7" s="155" t="s">
        <v>301</v>
      </c>
      <c r="K7" s="156"/>
    </row>
    <row r="8" ht="36.75" customHeight="1" spans="1:11">
      <c r="A8" s="136">
        <v>4</v>
      </c>
      <c r="B8" s="137"/>
      <c r="C8" s="138"/>
      <c r="D8" s="137" t="s">
        <v>77</v>
      </c>
      <c r="E8" s="139">
        <v>7</v>
      </c>
      <c r="F8" s="142"/>
      <c r="G8" s="141" t="s">
        <v>108</v>
      </c>
      <c r="H8" s="137"/>
      <c r="I8" s="137"/>
      <c r="J8" s="155" t="s">
        <v>297</v>
      </c>
      <c r="K8" s="156"/>
    </row>
    <row r="9" ht="43.2" spans="1:11">
      <c r="A9" s="136">
        <v>5</v>
      </c>
      <c r="B9" s="137"/>
      <c r="C9" s="138"/>
      <c r="D9" s="137" t="s">
        <v>302</v>
      </c>
      <c r="E9" s="139">
        <v>1</v>
      </c>
      <c r="F9" s="142"/>
      <c r="G9" s="141" t="s">
        <v>108</v>
      </c>
      <c r="H9" s="137" t="s">
        <v>32</v>
      </c>
      <c r="I9" s="137"/>
      <c r="J9" s="155" t="s">
        <v>298</v>
      </c>
      <c r="K9" s="156" t="s">
        <v>303</v>
      </c>
    </row>
    <row r="10" ht="43.2" spans="1:11">
      <c r="A10" s="136">
        <v>6</v>
      </c>
      <c r="B10" s="137"/>
      <c r="C10" s="138"/>
      <c r="D10" s="137" t="s">
        <v>78</v>
      </c>
      <c r="E10" s="139">
        <v>5</v>
      </c>
      <c r="F10" s="142"/>
      <c r="G10" s="141" t="s">
        <v>304</v>
      </c>
      <c r="H10" s="137"/>
      <c r="I10" s="137"/>
      <c r="J10" s="155" t="s">
        <v>297</v>
      </c>
      <c r="K10" s="156"/>
    </row>
    <row r="11" ht="100.8" spans="1:11">
      <c r="A11" s="136">
        <v>7</v>
      </c>
      <c r="B11" s="137" t="s">
        <v>294</v>
      </c>
      <c r="C11" s="138" t="s">
        <v>295</v>
      </c>
      <c r="D11" s="137" t="s">
        <v>96</v>
      </c>
      <c r="E11" s="139">
        <v>9</v>
      </c>
      <c r="F11" s="137" t="s">
        <v>305</v>
      </c>
      <c r="G11" s="141" t="s">
        <v>306</v>
      </c>
      <c r="H11" s="137"/>
      <c r="I11" s="137"/>
      <c r="J11" s="155" t="s">
        <v>297</v>
      </c>
      <c r="K11" s="156"/>
    </row>
    <row r="12" ht="144" spans="1:11">
      <c r="A12" s="136">
        <v>8</v>
      </c>
      <c r="B12" s="137" t="s">
        <v>294</v>
      </c>
      <c r="C12" s="138" t="s">
        <v>295</v>
      </c>
      <c r="D12" s="137" t="s">
        <v>79</v>
      </c>
      <c r="E12" s="139">
        <v>6</v>
      </c>
      <c r="F12" s="137" t="s">
        <v>305</v>
      </c>
      <c r="G12" s="141" t="s">
        <v>307</v>
      </c>
      <c r="H12" s="137"/>
      <c r="I12" s="137"/>
      <c r="J12" s="155" t="s">
        <v>297</v>
      </c>
      <c r="K12" s="156"/>
    </row>
    <row r="13" ht="144" spans="1:11">
      <c r="A13" s="136">
        <v>9</v>
      </c>
      <c r="B13" s="137"/>
      <c r="C13" s="138"/>
      <c r="D13" s="137" t="s">
        <v>308</v>
      </c>
      <c r="E13" s="139">
        <v>2</v>
      </c>
      <c r="F13" s="137" t="s">
        <v>305</v>
      </c>
      <c r="G13" s="141" t="s">
        <v>307</v>
      </c>
      <c r="H13" s="137" t="s">
        <v>32</v>
      </c>
      <c r="I13" s="137"/>
      <c r="J13" s="155" t="s">
        <v>298</v>
      </c>
      <c r="K13" s="156" t="s">
        <v>309</v>
      </c>
    </row>
    <row r="14" ht="144" spans="1:11">
      <c r="A14" s="136">
        <v>10</v>
      </c>
      <c r="B14" s="137" t="s">
        <v>294</v>
      </c>
      <c r="C14" s="138" t="s">
        <v>295</v>
      </c>
      <c r="D14" s="137" t="s">
        <v>310</v>
      </c>
      <c r="E14" s="139">
        <v>2</v>
      </c>
      <c r="F14" s="137" t="s">
        <v>305</v>
      </c>
      <c r="G14" s="141" t="s">
        <v>307</v>
      </c>
      <c r="H14" s="137"/>
      <c r="I14" s="137" t="s">
        <v>32</v>
      </c>
      <c r="J14" s="155" t="s">
        <v>301</v>
      </c>
      <c r="K14" s="156"/>
    </row>
    <row r="15" ht="100.8" spans="1:11">
      <c r="A15" s="136">
        <v>11</v>
      </c>
      <c r="B15" s="137"/>
      <c r="C15" s="138"/>
      <c r="D15" s="137" t="s">
        <v>97</v>
      </c>
      <c r="E15" s="139">
        <v>6</v>
      </c>
      <c r="F15" s="137" t="s">
        <v>305</v>
      </c>
      <c r="G15" s="141" t="s">
        <v>311</v>
      </c>
      <c r="H15" s="137"/>
      <c r="I15" s="137"/>
      <c r="J15" s="155" t="s">
        <v>297</v>
      </c>
      <c r="K15" s="156"/>
    </row>
    <row r="16" ht="72" spans="1:11">
      <c r="A16" s="136">
        <v>12</v>
      </c>
      <c r="B16" s="137"/>
      <c r="C16" s="138"/>
      <c r="D16" s="137" t="s">
        <v>312</v>
      </c>
      <c r="E16" s="139">
        <v>2</v>
      </c>
      <c r="F16" s="137" t="s">
        <v>313</v>
      </c>
      <c r="G16" s="141" t="s">
        <v>311</v>
      </c>
      <c r="H16" s="137" t="s">
        <v>32</v>
      </c>
      <c r="I16" s="137"/>
      <c r="J16" s="155" t="s">
        <v>298</v>
      </c>
      <c r="K16" s="156" t="s">
        <v>314</v>
      </c>
    </row>
    <row r="17" ht="72" spans="1:11">
      <c r="A17" s="136">
        <v>13</v>
      </c>
      <c r="B17" s="137"/>
      <c r="C17" s="138"/>
      <c r="D17" s="137" t="s">
        <v>98</v>
      </c>
      <c r="E17" s="139">
        <v>1</v>
      </c>
      <c r="F17" s="137" t="s">
        <v>313</v>
      </c>
      <c r="G17" s="141" t="s">
        <v>311</v>
      </c>
      <c r="H17" s="137"/>
      <c r="I17" s="137" t="s">
        <v>32</v>
      </c>
      <c r="J17" s="155" t="s">
        <v>301</v>
      </c>
      <c r="K17" s="156" t="s">
        <v>314</v>
      </c>
    </row>
    <row r="18" ht="129.6" spans="1:11">
      <c r="A18" s="136">
        <v>14</v>
      </c>
      <c r="B18" s="137" t="s">
        <v>294</v>
      </c>
      <c r="C18" s="138" t="s">
        <v>295</v>
      </c>
      <c r="D18" s="137" t="s">
        <v>315</v>
      </c>
      <c r="E18" s="139">
        <v>19</v>
      </c>
      <c r="F18" s="137" t="s">
        <v>305</v>
      </c>
      <c r="G18" s="141" t="s">
        <v>316</v>
      </c>
      <c r="H18" s="137"/>
      <c r="I18" s="137"/>
      <c r="J18" s="155" t="s">
        <v>317</v>
      </c>
      <c r="K18" s="156"/>
    </row>
    <row r="19" ht="153.75" customHeight="1" spans="1:11">
      <c r="A19" s="136">
        <v>15</v>
      </c>
      <c r="B19" s="137" t="s">
        <v>294</v>
      </c>
      <c r="C19" s="138" t="s">
        <v>295</v>
      </c>
      <c r="D19" s="137" t="s">
        <v>318</v>
      </c>
      <c r="E19" s="139">
        <v>3</v>
      </c>
      <c r="F19" s="137" t="s">
        <v>305</v>
      </c>
      <c r="G19" s="141" t="s">
        <v>319</v>
      </c>
      <c r="H19" s="137"/>
      <c r="I19" s="137" t="s">
        <v>32</v>
      </c>
      <c r="J19" s="155" t="s">
        <v>320</v>
      </c>
      <c r="K19" s="156" t="s">
        <v>321</v>
      </c>
    </row>
    <row r="20" ht="153.75" customHeight="1" spans="1:11">
      <c r="A20" s="136">
        <v>16</v>
      </c>
      <c r="B20" s="137"/>
      <c r="C20" s="137" t="s">
        <v>322</v>
      </c>
      <c r="D20" s="137" t="s">
        <v>323</v>
      </c>
      <c r="E20" s="139">
        <v>3</v>
      </c>
      <c r="F20" s="137" t="s">
        <v>305</v>
      </c>
      <c r="G20" s="141" t="s">
        <v>316</v>
      </c>
      <c r="H20" s="137"/>
      <c r="I20" s="137"/>
      <c r="J20" s="155" t="s">
        <v>317</v>
      </c>
      <c r="K20" s="156"/>
    </row>
    <row r="21" ht="100.8" spans="1:11">
      <c r="A21" s="136">
        <v>17</v>
      </c>
      <c r="B21" s="142"/>
      <c r="C21" s="137" t="s">
        <v>324</v>
      </c>
      <c r="D21" s="137" t="s">
        <v>325</v>
      </c>
      <c r="E21" s="139">
        <v>4</v>
      </c>
      <c r="F21" s="137" t="s">
        <v>326</v>
      </c>
      <c r="G21" s="141" t="s">
        <v>327</v>
      </c>
      <c r="H21" s="137"/>
      <c r="I21" s="137"/>
      <c r="J21" s="155" t="s">
        <v>328</v>
      </c>
      <c r="K21" s="156"/>
    </row>
    <row r="22" ht="100.8" spans="1:11">
      <c r="A22" s="136">
        <v>18</v>
      </c>
      <c r="B22" s="142"/>
      <c r="C22" s="142"/>
      <c r="D22" s="137" t="s">
        <v>92</v>
      </c>
      <c r="E22" s="139">
        <v>3</v>
      </c>
      <c r="F22" s="137" t="s">
        <v>326</v>
      </c>
      <c r="G22" s="141" t="s">
        <v>329</v>
      </c>
      <c r="H22" s="137"/>
      <c r="I22" s="137"/>
      <c r="J22" s="155" t="s">
        <v>330</v>
      </c>
      <c r="K22" s="156"/>
    </row>
    <row r="23" ht="48" customHeight="1" spans="1:11">
      <c r="A23" s="136">
        <v>19</v>
      </c>
      <c r="B23" s="142"/>
      <c r="C23" s="142"/>
      <c r="D23" s="137" t="s">
        <v>95</v>
      </c>
      <c r="E23" s="139">
        <v>5</v>
      </c>
      <c r="F23" s="137" t="s">
        <v>326</v>
      </c>
      <c r="G23" s="141" t="s">
        <v>331</v>
      </c>
      <c r="H23" s="137"/>
      <c r="I23" s="137"/>
      <c r="J23" s="155" t="s">
        <v>328</v>
      </c>
      <c r="K23" s="156"/>
    </row>
    <row r="24" ht="53.25" customHeight="1" spans="1:11">
      <c r="A24" s="136">
        <v>20</v>
      </c>
      <c r="B24" s="142"/>
      <c r="C24" s="142"/>
      <c r="D24" s="137" t="s">
        <v>332</v>
      </c>
      <c r="E24" s="139">
        <v>2</v>
      </c>
      <c r="F24" s="137" t="s">
        <v>326</v>
      </c>
      <c r="G24" s="141" t="s">
        <v>333</v>
      </c>
      <c r="H24" s="137"/>
      <c r="I24" s="137"/>
      <c r="J24" s="155" t="s">
        <v>328</v>
      </c>
      <c r="K24" s="156"/>
    </row>
    <row r="25" ht="86.25" customHeight="1" spans="1:11">
      <c r="A25" s="136">
        <v>21</v>
      </c>
      <c r="B25" s="142"/>
      <c r="C25" s="142"/>
      <c r="D25" s="137" t="s">
        <v>85</v>
      </c>
      <c r="E25" s="139">
        <v>2</v>
      </c>
      <c r="F25" s="137" t="s">
        <v>326</v>
      </c>
      <c r="G25" s="141" t="s">
        <v>334</v>
      </c>
      <c r="H25" s="137"/>
      <c r="I25" s="137"/>
      <c r="J25" s="155" t="s">
        <v>328</v>
      </c>
      <c r="K25" s="156"/>
    </row>
    <row r="26" ht="57.75" customHeight="1" spans="1:11">
      <c r="A26" s="136">
        <v>22</v>
      </c>
      <c r="B26" s="142"/>
      <c r="C26" s="142"/>
      <c r="D26" s="137" t="s">
        <v>335</v>
      </c>
      <c r="E26" s="139">
        <v>2</v>
      </c>
      <c r="F26" s="137" t="s">
        <v>326</v>
      </c>
      <c r="G26" s="141" t="s">
        <v>336</v>
      </c>
      <c r="H26" s="137"/>
      <c r="I26" s="137"/>
      <c r="J26" s="155" t="s">
        <v>328</v>
      </c>
      <c r="K26" s="156"/>
    </row>
    <row r="27" ht="121.5" customHeight="1" spans="1:11">
      <c r="A27" s="136">
        <v>23</v>
      </c>
      <c r="B27" s="137" t="s">
        <v>294</v>
      </c>
      <c r="C27" s="137" t="s">
        <v>324</v>
      </c>
      <c r="D27" s="137" t="s">
        <v>337</v>
      </c>
      <c r="E27" s="139">
        <v>3</v>
      </c>
      <c r="F27" s="137" t="s">
        <v>326</v>
      </c>
      <c r="G27" s="141" t="s">
        <v>338</v>
      </c>
      <c r="H27" s="137"/>
      <c r="I27" s="137"/>
      <c r="J27" s="155" t="s">
        <v>328</v>
      </c>
      <c r="K27" s="156"/>
    </row>
    <row r="28" ht="100.8" spans="1:11">
      <c r="A28" s="136">
        <v>24</v>
      </c>
      <c r="B28" s="137"/>
      <c r="C28" s="137"/>
      <c r="D28" s="137" t="s">
        <v>339</v>
      </c>
      <c r="E28" s="139">
        <v>2</v>
      </c>
      <c r="F28" s="137" t="s">
        <v>326</v>
      </c>
      <c r="G28" s="141" t="s">
        <v>340</v>
      </c>
      <c r="H28" s="137"/>
      <c r="I28" s="137"/>
      <c r="J28" s="155" t="s">
        <v>328</v>
      </c>
      <c r="K28" s="156"/>
    </row>
    <row r="29" ht="97.5" customHeight="1" spans="1:11">
      <c r="A29" s="136">
        <v>25</v>
      </c>
      <c r="B29" s="137"/>
      <c r="C29" s="137"/>
      <c r="D29" s="137" t="s">
        <v>341</v>
      </c>
      <c r="E29" s="139">
        <v>2</v>
      </c>
      <c r="F29" s="137" t="s">
        <v>326</v>
      </c>
      <c r="G29" s="141" t="s">
        <v>342</v>
      </c>
      <c r="H29" s="137"/>
      <c r="I29" s="137"/>
      <c r="J29" s="155" t="s">
        <v>328</v>
      </c>
      <c r="K29" s="156"/>
    </row>
    <row r="30" ht="56.25" customHeight="1" spans="1:11">
      <c r="A30" s="136">
        <v>26</v>
      </c>
      <c r="B30" s="137"/>
      <c r="C30" s="137"/>
      <c r="D30" s="137" t="s">
        <v>343</v>
      </c>
      <c r="E30" s="139">
        <v>2</v>
      </c>
      <c r="F30" s="137" t="s">
        <v>326</v>
      </c>
      <c r="G30" s="141" t="s">
        <v>344</v>
      </c>
      <c r="H30" s="137"/>
      <c r="I30" s="137"/>
      <c r="J30" s="155" t="s">
        <v>328</v>
      </c>
      <c r="K30" s="157"/>
    </row>
    <row r="31" ht="57.75" customHeight="1" spans="1:11">
      <c r="A31" s="136">
        <v>27</v>
      </c>
      <c r="B31" s="137" t="s">
        <v>294</v>
      </c>
      <c r="C31" s="137" t="s">
        <v>324</v>
      </c>
      <c r="D31" s="137" t="s">
        <v>345</v>
      </c>
      <c r="E31" s="139">
        <v>1</v>
      </c>
      <c r="F31" s="137" t="s">
        <v>326</v>
      </c>
      <c r="G31" s="141" t="s">
        <v>346</v>
      </c>
      <c r="H31" s="137"/>
      <c r="I31" s="137"/>
      <c r="J31" s="155" t="s">
        <v>328</v>
      </c>
      <c r="K31" s="157"/>
    </row>
    <row r="32" ht="57.75" customHeight="1" spans="1:11">
      <c r="A32" s="136">
        <v>28</v>
      </c>
      <c r="B32" s="137"/>
      <c r="C32" s="137"/>
      <c r="D32" s="137" t="s">
        <v>347</v>
      </c>
      <c r="E32" s="139">
        <v>2</v>
      </c>
      <c r="F32" s="137" t="s">
        <v>326</v>
      </c>
      <c r="G32" s="141" t="s">
        <v>348</v>
      </c>
      <c r="H32" s="137"/>
      <c r="I32" s="137"/>
      <c r="J32" s="155" t="s">
        <v>328</v>
      </c>
      <c r="K32" s="157"/>
    </row>
    <row r="33" ht="32.25" customHeight="1" spans="1:11">
      <c r="A33" s="136">
        <v>29</v>
      </c>
      <c r="B33" s="137"/>
      <c r="C33" s="136" t="s">
        <v>349</v>
      </c>
      <c r="D33" s="136" t="s">
        <v>350</v>
      </c>
      <c r="E33" s="143">
        <v>1</v>
      </c>
      <c r="F33" s="138" t="s">
        <v>351</v>
      </c>
      <c r="G33" s="141" t="s">
        <v>352</v>
      </c>
      <c r="H33" s="137"/>
      <c r="I33" s="137"/>
      <c r="J33" s="138" t="s">
        <v>353</v>
      </c>
      <c r="K33" s="157"/>
    </row>
    <row r="34" ht="32.1" customHeight="1" spans="1:11">
      <c r="A34" s="144" t="s">
        <v>101</v>
      </c>
      <c r="B34" s="145"/>
      <c r="C34" s="145"/>
      <c r="D34" s="146"/>
      <c r="E34" s="147">
        <f>SUM(E5:E33)</f>
        <v>115</v>
      </c>
      <c r="F34" s="147"/>
      <c r="G34" s="147"/>
      <c r="H34" s="147"/>
      <c r="I34" s="147"/>
      <c r="J34" s="147"/>
      <c r="K34" s="157"/>
    </row>
    <row r="35" spans="2:10">
      <c r="B35" s="148"/>
      <c r="C35" s="129"/>
      <c r="F35" s="129"/>
      <c r="G35" s="129"/>
      <c r="J35" s="129"/>
    </row>
    <row r="36" spans="2:10">
      <c r="B36" s="129"/>
      <c r="C36" s="129"/>
      <c r="F36" s="129"/>
      <c r="G36" s="129"/>
      <c r="J36" s="129"/>
    </row>
    <row r="37" spans="2:10">
      <c r="B37" s="129"/>
      <c r="C37" s="129"/>
      <c r="F37" s="129"/>
      <c r="G37" s="129"/>
      <c r="J37" s="129"/>
    </row>
    <row r="38" spans="2:10">
      <c r="B38" s="148"/>
      <c r="C38" s="129"/>
      <c r="F38" s="129"/>
      <c r="G38" s="129"/>
      <c r="J38" s="129"/>
    </row>
    <row r="39" spans="2:10">
      <c r="B39" s="148"/>
      <c r="C39" s="129"/>
      <c r="F39" s="129"/>
      <c r="G39" s="129"/>
      <c r="J39" s="129"/>
    </row>
    <row r="40" spans="2:10">
      <c r="B40" s="148"/>
      <c r="C40" s="129"/>
      <c r="F40" s="129"/>
      <c r="G40" s="129"/>
      <c r="J40" s="129"/>
    </row>
    <row r="41" spans="2:10">
      <c r="B41" s="129"/>
      <c r="C41" s="129"/>
      <c r="F41" s="129"/>
      <c r="G41" s="129"/>
      <c r="J41" s="129"/>
    </row>
    <row r="42" spans="2:10">
      <c r="B42" s="129"/>
      <c r="C42" s="129"/>
      <c r="F42" s="129"/>
      <c r="G42" s="129"/>
      <c r="J42" s="129"/>
    </row>
    <row r="43" spans="2:10">
      <c r="B43" s="148"/>
      <c r="C43" s="129"/>
      <c r="F43" s="129"/>
      <c r="G43" s="129"/>
      <c r="J43" s="129"/>
    </row>
    <row r="44" spans="2:10">
      <c r="B44" s="148"/>
      <c r="C44" s="129"/>
      <c r="F44" s="129"/>
      <c r="G44" s="129"/>
      <c r="J44" s="129"/>
    </row>
    <row r="45" spans="2:10">
      <c r="B45" s="129"/>
      <c r="C45" s="129"/>
      <c r="F45" s="129"/>
      <c r="G45" s="129"/>
      <c r="J45" s="129"/>
    </row>
    <row r="46" spans="2:10">
      <c r="B46" s="148"/>
      <c r="C46" s="129"/>
      <c r="F46" s="129"/>
      <c r="G46" s="129"/>
      <c r="J46" s="129"/>
    </row>
    <row r="47" spans="2:10">
      <c r="B47" s="148"/>
      <c r="C47" s="129"/>
      <c r="F47" s="129"/>
      <c r="G47" s="129"/>
      <c r="J47" s="129"/>
    </row>
    <row r="48" spans="2:10">
      <c r="B48" s="129"/>
      <c r="C48" s="129"/>
      <c r="F48" s="129"/>
      <c r="G48" s="129"/>
      <c r="J48" s="129"/>
    </row>
    <row r="49" spans="2:10">
      <c r="B49" s="129"/>
      <c r="C49" s="129"/>
      <c r="F49" s="129"/>
      <c r="G49" s="129"/>
      <c r="J49" s="129"/>
    </row>
    <row r="50" spans="2:10">
      <c r="B50" s="148"/>
      <c r="C50" s="129"/>
      <c r="F50" s="129"/>
      <c r="G50" s="129"/>
      <c r="J50" s="129"/>
    </row>
    <row r="51" s="122" customFormat="1" ht="39.75" customHeight="1" spans="1:9">
      <c r="A51" s="149"/>
      <c r="D51" s="126"/>
      <c r="E51" s="126"/>
      <c r="H51" s="126"/>
      <c r="I51" s="126"/>
    </row>
    <row r="52" spans="3:11">
      <c r="C52" s="150"/>
      <c r="D52" s="151"/>
      <c r="E52" s="151"/>
      <c r="F52" s="150"/>
      <c r="G52" s="152"/>
      <c r="H52" s="151"/>
      <c r="I52" s="151"/>
      <c r="K52" s="148"/>
    </row>
    <row r="53" spans="3:11">
      <c r="C53" s="150"/>
      <c r="D53" s="151"/>
      <c r="E53" s="151"/>
      <c r="F53" s="150"/>
      <c r="G53" s="152"/>
      <c r="H53" s="151"/>
      <c r="I53" s="151"/>
      <c r="K53" s="148"/>
    </row>
    <row r="54" spans="3:11">
      <c r="C54" s="150"/>
      <c r="D54" s="151"/>
      <c r="E54" s="151"/>
      <c r="F54" s="150"/>
      <c r="G54" s="152"/>
      <c r="H54" s="151"/>
      <c r="I54" s="151"/>
      <c r="K54" s="148"/>
    </row>
    <row r="55" spans="3:11">
      <c r="C55" s="150"/>
      <c r="D55" s="151"/>
      <c r="E55" s="151"/>
      <c r="F55" s="150"/>
      <c r="G55" s="152"/>
      <c r="H55" s="151"/>
      <c r="I55" s="151"/>
      <c r="K55" s="148"/>
    </row>
    <row r="56" spans="3:11">
      <c r="C56" s="150"/>
      <c r="D56" s="151"/>
      <c r="E56" s="151"/>
      <c r="F56" s="150"/>
      <c r="G56" s="152"/>
      <c r="H56" s="151"/>
      <c r="I56" s="151"/>
      <c r="K56" s="148"/>
    </row>
    <row r="57" spans="3:11">
      <c r="C57" s="150"/>
      <c r="D57" s="151"/>
      <c r="E57" s="151"/>
      <c r="F57" s="150"/>
      <c r="G57" s="152"/>
      <c r="H57" s="151"/>
      <c r="I57" s="151"/>
      <c r="K57" s="148"/>
    </row>
    <row r="58" spans="3:11">
      <c r="C58" s="150"/>
      <c r="D58" s="151"/>
      <c r="E58" s="151"/>
      <c r="F58" s="150"/>
      <c r="G58" s="152"/>
      <c r="H58" s="151"/>
      <c r="I58" s="151"/>
      <c r="K58" s="148"/>
    </row>
    <row r="59" spans="3:11">
      <c r="C59" s="150"/>
      <c r="D59" s="151"/>
      <c r="E59" s="151"/>
      <c r="F59" s="150"/>
      <c r="G59" s="152"/>
      <c r="H59" s="151"/>
      <c r="I59" s="151"/>
      <c r="K59" s="148"/>
    </row>
    <row r="60" spans="3:11">
      <c r="C60" s="150"/>
      <c r="D60" s="151"/>
      <c r="E60" s="151"/>
      <c r="F60" s="150"/>
      <c r="G60" s="152"/>
      <c r="H60" s="151"/>
      <c r="I60" s="151"/>
      <c r="K60" s="148"/>
    </row>
    <row r="61" spans="11:11">
      <c r="K61" s="148"/>
    </row>
    <row r="62" spans="11:11">
      <c r="K62" s="148"/>
    </row>
    <row r="63" spans="11:11">
      <c r="K63" s="148"/>
    </row>
    <row r="64" spans="11:11">
      <c r="K64" s="148"/>
    </row>
    <row r="65" spans="11:11">
      <c r="K65" s="148"/>
    </row>
    <row r="66" spans="11:11">
      <c r="K66" s="148"/>
    </row>
    <row r="67" spans="11:11">
      <c r="K67" s="148"/>
    </row>
    <row r="68" spans="11:11">
      <c r="K68" s="148"/>
    </row>
    <row r="69" spans="11:11">
      <c r="K69" s="148"/>
    </row>
    <row r="70" spans="11:11">
      <c r="K70" s="148"/>
    </row>
    <row r="71" spans="11:11">
      <c r="K71" s="148"/>
    </row>
    <row r="72" spans="11:11">
      <c r="K72" s="148"/>
    </row>
    <row r="73" spans="11:11">
      <c r="K73" s="148"/>
    </row>
    <row r="74" spans="11:11">
      <c r="K74" s="148"/>
    </row>
    <row r="75" spans="11:11">
      <c r="K75" s="148"/>
    </row>
    <row r="76" spans="11:11">
      <c r="K76" s="148"/>
    </row>
  </sheetData>
  <mergeCells count="32">
    <mergeCell ref="B1:K1"/>
    <mergeCell ref="B2:E2"/>
    <mergeCell ref="A34:D34"/>
    <mergeCell ref="A3:A4"/>
    <mergeCell ref="B3:B4"/>
    <mergeCell ref="B5:B10"/>
    <mergeCell ref="B12:B13"/>
    <mergeCell ref="B14:B17"/>
    <mergeCell ref="B19:B20"/>
    <mergeCell ref="B22:B24"/>
    <mergeCell ref="B25:B26"/>
    <mergeCell ref="B27:B28"/>
    <mergeCell ref="B29:B30"/>
    <mergeCell ref="B31:B33"/>
    <mergeCell ref="C3:C4"/>
    <mergeCell ref="C5:C10"/>
    <mergeCell ref="C12:C13"/>
    <mergeCell ref="C14:C17"/>
    <mergeCell ref="C22:C24"/>
    <mergeCell ref="C25:C26"/>
    <mergeCell ref="C27:C28"/>
    <mergeCell ref="C29:C30"/>
    <mergeCell ref="C31:C32"/>
    <mergeCell ref="D3:D4"/>
    <mergeCell ref="E3:E4"/>
    <mergeCell ref="F3:F4"/>
    <mergeCell ref="F5:F10"/>
    <mergeCell ref="G3:G4"/>
    <mergeCell ref="H3:H4"/>
    <mergeCell ref="I3:I4"/>
    <mergeCell ref="J3:J4"/>
    <mergeCell ref="K3:K4"/>
  </mergeCells>
  <printOptions horizontalCentered="1" verticalCentered="1"/>
  <pageMargins left="0.590277777777778" right="0.590277777777778" top="0.786805555555556" bottom="0.786805555555556" header="0.511805555555556" footer="0.51180555555555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市属学校农牧学校</vt:lpstr>
      <vt:lpstr>市属学校赤峰特校</vt:lpstr>
      <vt:lpstr>市属学校赤峰蒙小</vt:lpstr>
      <vt:lpstr>松山区</vt:lpstr>
      <vt:lpstr>敖汉旗</vt:lpstr>
      <vt:lpstr>翁旗</vt:lpstr>
      <vt:lpstr>巴林左旗</vt:lpstr>
      <vt:lpstr>宁城县</vt:lpstr>
      <vt:lpstr>喀喇沁旗</vt:lpstr>
      <vt:lpstr>林西县</vt:lpstr>
      <vt:lpstr>红山区</vt:lpstr>
      <vt:lpstr>克旗</vt:lpstr>
      <vt:lpstr>阿旗</vt:lpstr>
      <vt:lpstr>巴林右旗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谷瑞峰</cp:lastModifiedBy>
  <dcterms:created xsi:type="dcterms:W3CDTF">2016-09-27T00:47:00Z</dcterms:created>
  <cp:lastPrinted>2016-12-21T08:11:00Z</cp:lastPrinted>
  <dcterms:modified xsi:type="dcterms:W3CDTF">2016-12-22T03:29:18Z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