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630" activeTab="0"/>
  </bookViews>
  <sheets>
    <sheet name="Sheet2" sheetId="1" r:id="rId1"/>
  </sheets>
  <definedNames>
    <definedName name="_xlnm.Print_Titles" localSheetId="0">'Sheet2'!$1:$3</definedName>
  </definedNames>
  <calcPr fullCalcOnLoad="1"/>
</workbook>
</file>

<file path=xl/sharedStrings.xml><?xml version="1.0" encoding="utf-8"?>
<sst xmlns="http://schemas.openxmlformats.org/spreadsheetml/2006/main" count="196" uniqueCount="139">
  <si>
    <t>2017年乌兰浩特市部分事业单位公开招聘工作人员岗位计划表</t>
  </si>
  <si>
    <t>招聘
单位</t>
  </si>
  <si>
    <t>招聘
岗位</t>
  </si>
  <si>
    <t>招聘
人数</t>
  </si>
  <si>
    <t>其中</t>
  </si>
  <si>
    <t>具体条件</t>
  </si>
  <si>
    <t>学 历</t>
  </si>
  <si>
    <t>专 业</t>
  </si>
  <si>
    <t>年龄</t>
  </si>
  <si>
    <t>性别</t>
  </si>
  <si>
    <t>户籍</t>
  </si>
  <si>
    <t>其他</t>
  </si>
  <si>
    <t>乌兰浩特市不动产登记中心</t>
  </si>
  <si>
    <t>差额</t>
  </si>
  <si>
    <t>国家承认全日制普通高等院校专科及以上毕业学历</t>
  </si>
  <si>
    <t>司法助理</t>
  </si>
  <si>
    <t>出纳员</t>
  </si>
  <si>
    <t>测 绘</t>
  </si>
  <si>
    <t>全额</t>
  </si>
  <si>
    <t>会 计</t>
  </si>
  <si>
    <t>信息员</t>
  </si>
  <si>
    <t>乌兰浩特市第二职业中等专业学校</t>
  </si>
  <si>
    <t>国家承认全日制普通高等院校本科及以上毕业学历</t>
  </si>
  <si>
    <t>乌兰浩特市第一职业中等专业学校</t>
  </si>
  <si>
    <t>第四中学</t>
  </si>
  <si>
    <t>第四中学、第十五中学</t>
  </si>
  <si>
    <t>第五中学、第十三中学</t>
  </si>
  <si>
    <t>第六中学、第七中学</t>
  </si>
  <si>
    <t>第七中学、第十二中学</t>
  </si>
  <si>
    <t>第七中学</t>
  </si>
  <si>
    <t>第六中学、第七中学、第十二中学</t>
  </si>
  <si>
    <t>合展小学、红云希望小学、爱国第二小学、教师进修学校附属五一小学</t>
  </si>
  <si>
    <t>兴安第一小学、合展小学、和平第一小学、和平第二小学、和平第三小学、铁西第一小学</t>
  </si>
  <si>
    <t>兴安第一小学、兴安第二小学、合展小学、胜利第一小学、和平第三小学</t>
  </si>
  <si>
    <t>和平第一小学、铁西第二小学</t>
  </si>
  <si>
    <t>兴安第二小学、合展小学、胜利第一小学、教师进修学校附属五一小学、都林第一小学、永联第二小学</t>
  </si>
  <si>
    <t>合展小学、红云希望小学、铁西第二小学</t>
  </si>
  <si>
    <t>兴安第一小学、合展小学、胜利第一小学、和平第一小学、和平第二小学、和平第三小学、爱国第一小学、爱国第二小学、铁西第一小学、都林第一小学、都林第二小学、永联第一小学</t>
  </si>
  <si>
    <t>合计</t>
  </si>
  <si>
    <t>——</t>
  </si>
  <si>
    <t>国家承认全日制普通高等院校专科及以上毕业学历</t>
  </si>
  <si>
    <t>结构化面试</t>
  </si>
  <si>
    <t>取得律师职业证</t>
  </si>
  <si>
    <t>地理信息技术员</t>
  </si>
  <si>
    <t>取得财会从业资格证</t>
  </si>
  <si>
    <t>技能测试</t>
  </si>
  <si>
    <t>化学学科高中教师资格证书</t>
  </si>
  <si>
    <t>说课、试讲</t>
  </si>
  <si>
    <t>生物学科高中教师资格证书</t>
  </si>
  <si>
    <t>数学学科高中教师资格证书</t>
  </si>
  <si>
    <t>物理学科高中教师资格证书</t>
  </si>
  <si>
    <t>信息技术学科高中教师资格证书</t>
  </si>
  <si>
    <t>英语学科高中教师资格证书</t>
  </si>
  <si>
    <t>语文学科高中教师资格证书</t>
  </si>
  <si>
    <t>化学学科初中及以上教师资格证书</t>
  </si>
  <si>
    <t>历史学科初中及以上教师资格证书</t>
  </si>
  <si>
    <t>数学学科初中及以上教师资格证书</t>
  </si>
  <si>
    <t>物理学科初中及以上教师资格证书</t>
  </si>
  <si>
    <t>语文学科初中及以上教师资格证书</t>
  </si>
  <si>
    <t>美术学科小学及以上教师资格证书</t>
  </si>
  <si>
    <t>数学学科小学及以上教师资格证书</t>
  </si>
  <si>
    <t>体育学科小学及以上教师资格证书</t>
  </si>
  <si>
    <t>信息技术学科小学及以上教师资格证书</t>
  </si>
  <si>
    <t>音乐学科小学及以上教师资格证书</t>
  </si>
  <si>
    <t>英语学科小学及以上教师资格证书</t>
  </si>
  <si>
    <t>语文学科小学及以上教师资格证书</t>
  </si>
  <si>
    <t>化学、化学教育、应用化学、化学生物学、分子科学与工程等相近学科</t>
  </si>
  <si>
    <t>生物学、生物科学、植物学、生物技术等相近学科</t>
  </si>
  <si>
    <t>数学、数学教育、数学与应用数学、信息与计算科学、数理基础科学等相近学科</t>
  </si>
  <si>
    <t>物理、物理学、物理教育、应用物理等相近学科</t>
  </si>
  <si>
    <t>计算机科学与技术、计算机软件、网络工程等相近学科</t>
  </si>
  <si>
    <t>英语、商务英语、英语教育等相近学科</t>
  </si>
  <si>
    <t>汉语言文学、汉语言、汉语、学科教育（语文）、语文教育、语文等相近学科</t>
  </si>
  <si>
    <t>历史、历史学、历史教育等相近学科</t>
  </si>
  <si>
    <t>美术、美术学、美术教育、小学教育（美术）、绘画、雕塑、摄影、工艺美术、书法学、中国画、动画等相近学科</t>
  </si>
  <si>
    <t>体育教育、运动训练、竞技体育、社会体育、社会体育指导与管理、体育服务与管理、武术与民族传统体育、民族传统体育、运动人体科学、运动康复、体育保健、休闲体育等相近学科</t>
  </si>
  <si>
    <t>音乐学、音乐表演、音乐教育等相近学科</t>
  </si>
  <si>
    <t>文秘</t>
  </si>
  <si>
    <t>不限</t>
  </si>
  <si>
    <t>不限</t>
  </si>
  <si>
    <t>不限</t>
  </si>
  <si>
    <t>35周岁以下</t>
  </si>
  <si>
    <t>35周岁以下</t>
  </si>
  <si>
    <t>35周岁以下</t>
  </si>
  <si>
    <t>35周岁以下</t>
  </si>
  <si>
    <t>一般
人员岗位</t>
  </si>
  <si>
    <t>项目
人员
岗位</t>
  </si>
  <si>
    <t>执业资格或职称资格</t>
  </si>
  <si>
    <t>汉语言文学类专业</t>
  </si>
  <si>
    <t xml:space="preserve"> 法律类专业</t>
  </si>
  <si>
    <t>测绘类专业</t>
  </si>
  <si>
    <t>财务类专业</t>
  </si>
  <si>
    <t>信息管理类专业</t>
  </si>
  <si>
    <t>旅游专业实习指导教辅人员</t>
  </si>
  <si>
    <t>旅游宣传实习指导教辅人员</t>
  </si>
  <si>
    <t>烹饪专业实习指导教辅人员</t>
  </si>
  <si>
    <t>具有护士执业证书或助理医师执业证书</t>
  </si>
  <si>
    <t>护理专业实习指导教辅人员</t>
  </si>
  <si>
    <t>汽修专业实习指导教辅人员</t>
  </si>
  <si>
    <t>金融类专业</t>
  </si>
  <si>
    <t xml:space="preserve">
地理类专业</t>
  </si>
  <si>
    <t>旅游管理等相近专业</t>
  </si>
  <si>
    <t>烹饪等相近专业</t>
  </si>
  <si>
    <t>护理、医学等相近专业</t>
  </si>
  <si>
    <t>汽修等相近专业</t>
  </si>
  <si>
    <t>国家承认全日制普通高等院校本科及以上毕业学历</t>
  </si>
  <si>
    <t>广播电视编导专业</t>
  </si>
  <si>
    <t>土地资源环境工程技术员</t>
  </si>
  <si>
    <t>环境工程、土地资源管理类</t>
  </si>
  <si>
    <t>蒙汉兼通
人员岗位</t>
  </si>
  <si>
    <t xml:space="preserve">                                取得测绘及相关专业                                        中级专业                   技术                 资格</t>
  </si>
  <si>
    <t>兴安盟户籍 （项目人员、硕士研究生可不受户籍限制）</t>
  </si>
  <si>
    <t>兴安盟户籍 （项目人员、硕士研究生可不受户籍限制）</t>
  </si>
  <si>
    <t>编制 性质</t>
  </si>
  <si>
    <t>面试
方式</t>
  </si>
  <si>
    <t>掌握广播电视编导的基本知识和专业技能</t>
  </si>
  <si>
    <t>掌握导游服务、旅行社基层管理、酒店服务与管理知识</t>
  </si>
  <si>
    <t>掌握现代烹饪、营养、餐饮管理的基本知识，具有较强烹饪技术，能从事烹饪操作、营养分析与营养配餐，以及餐饮业管理知识</t>
  </si>
  <si>
    <t>具有相关的人文社会科学知识和医学基础、预防保健的基本理论知识，掌握护理学的基本理论、基本知识和临床护理的基本技能，具有对服务对象实施整体护理及社区健康服务基本能力</t>
  </si>
  <si>
    <t xml:space="preserve"> 掌握汽车构造组成、原理，并能够对汽车进行维护，正确拆装、故障诊断排除，    掌握汽车构造相关知识，具有对车身、车架等损伤进行修复；具有一定的调漆、喷漆基础技能</t>
  </si>
  <si>
    <t>高中化学教师</t>
  </si>
  <si>
    <t>高中生物教师</t>
  </si>
  <si>
    <t>高中数学教师</t>
  </si>
  <si>
    <t>高中物理教师</t>
  </si>
  <si>
    <t>高中信息技术教师</t>
  </si>
  <si>
    <t>高中英语教师</t>
  </si>
  <si>
    <t>高中语文教师</t>
  </si>
  <si>
    <t>初中化学教师</t>
  </si>
  <si>
    <t>初中历史教师</t>
  </si>
  <si>
    <t>初中数学教师</t>
  </si>
  <si>
    <t>初中物理教师</t>
  </si>
  <si>
    <t>初中语文教师</t>
  </si>
  <si>
    <t>小学美术教师</t>
  </si>
  <si>
    <t>小学数学教师</t>
  </si>
  <si>
    <t>小学体育教师</t>
  </si>
  <si>
    <t>小学信息技术教师</t>
  </si>
  <si>
    <t>小学音乐教师</t>
  </si>
  <si>
    <t>小学英语教师</t>
  </si>
  <si>
    <t>小学语文教师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</si>
</sst>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4">
    <font>
      <sz val="11"/>
      <color theme="1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8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21" borderId="8" applyNumberFormat="0" applyAlignment="0" applyProtection="0"/>
    <xf numFmtId="0" fontId="42" fillId="30" borderId="5" applyNumberFormat="0" applyAlignment="0" applyProtection="0"/>
    <xf numFmtId="0" fontId="1" fillId="31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70" zoomScaleNormal="70" zoomScalePageLayoutView="0" workbookViewId="0" topLeftCell="A3">
      <selection activeCell="O4" sqref="O4:O11"/>
    </sheetView>
  </sheetViews>
  <sheetFormatPr defaultColWidth="9.00390625" defaultRowHeight="13.5"/>
  <cols>
    <col min="1" max="1" width="14.50390625" style="1" customWidth="1"/>
    <col min="2" max="2" width="4.375" style="1" customWidth="1"/>
    <col min="3" max="3" width="8.25390625" style="1" customWidth="1"/>
    <col min="4" max="4" width="6.00390625" style="1" customWidth="1"/>
    <col min="5" max="7" width="3.375" style="1" customWidth="1"/>
    <col min="8" max="8" width="11.50390625" style="1" customWidth="1"/>
    <col min="9" max="9" width="33.625" style="1" customWidth="1"/>
    <col min="10" max="10" width="10.00390625" style="1" customWidth="1"/>
    <col min="11" max="12" width="3.50390625" style="1" customWidth="1"/>
    <col min="13" max="13" width="8.125" style="1" customWidth="1"/>
    <col min="14" max="14" width="19.75390625" style="1" customWidth="1"/>
    <col min="15" max="15" width="4.25390625" style="7" customWidth="1"/>
    <col min="16" max="16384" width="9.00390625" style="1" customWidth="1"/>
  </cols>
  <sheetData>
    <row r="1" spans="1:15" ht="22.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s="9" customFormat="1" ht="20.25" customHeight="1">
      <c r="A2" s="52" t="s">
        <v>1</v>
      </c>
      <c r="B2" s="52" t="s">
        <v>113</v>
      </c>
      <c r="C2" s="52" t="s">
        <v>2</v>
      </c>
      <c r="D2" s="52" t="s">
        <v>3</v>
      </c>
      <c r="E2" s="52" t="s">
        <v>4</v>
      </c>
      <c r="F2" s="52"/>
      <c r="G2" s="52"/>
      <c r="H2" s="52" t="s">
        <v>5</v>
      </c>
      <c r="I2" s="52"/>
      <c r="J2" s="52"/>
      <c r="K2" s="52"/>
      <c r="L2" s="52"/>
      <c r="M2" s="52"/>
      <c r="N2" s="52"/>
      <c r="O2" s="52" t="s">
        <v>114</v>
      </c>
    </row>
    <row r="3" spans="1:15" s="9" customFormat="1" ht="98.25" customHeight="1">
      <c r="A3" s="52"/>
      <c r="B3" s="52"/>
      <c r="C3" s="52"/>
      <c r="D3" s="52"/>
      <c r="E3" s="8" t="s">
        <v>85</v>
      </c>
      <c r="F3" s="8" t="s">
        <v>86</v>
      </c>
      <c r="G3" s="25" t="s">
        <v>109</v>
      </c>
      <c r="H3" s="8" t="s">
        <v>6</v>
      </c>
      <c r="I3" s="8" t="s">
        <v>7</v>
      </c>
      <c r="J3" s="8" t="s">
        <v>87</v>
      </c>
      <c r="K3" s="8" t="s">
        <v>8</v>
      </c>
      <c r="L3" s="8" t="s">
        <v>9</v>
      </c>
      <c r="M3" s="8" t="s">
        <v>10</v>
      </c>
      <c r="N3" s="10" t="s">
        <v>11</v>
      </c>
      <c r="O3" s="52"/>
    </row>
    <row r="4" spans="1:15" s="13" customFormat="1" ht="85.5" customHeight="1">
      <c r="A4" s="48" t="s">
        <v>12</v>
      </c>
      <c r="B4" s="48" t="s">
        <v>13</v>
      </c>
      <c r="C4" s="11" t="s">
        <v>77</v>
      </c>
      <c r="D4" s="11">
        <v>3</v>
      </c>
      <c r="E4" s="12">
        <v>1</v>
      </c>
      <c r="F4" s="11">
        <v>2</v>
      </c>
      <c r="G4" s="11"/>
      <c r="H4" s="34" t="s">
        <v>40</v>
      </c>
      <c r="I4" s="18" t="s">
        <v>88</v>
      </c>
      <c r="J4" s="12"/>
      <c r="K4" s="38" t="s">
        <v>82</v>
      </c>
      <c r="L4" s="38" t="s">
        <v>78</v>
      </c>
      <c r="M4" s="37" t="s">
        <v>111</v>
      </c>
      <c r="N4" s="42"/>
      <c r="O4" s="45" t="s">
        <v>41</v>
      </c>
    </row>
    <row r="5" spans="1:15" s="13" customFormat="1" ht="97.5" customHeight="1">
      <c r="A5" s="50"/>
      <c r="B5" s="50"/>
      <c r="C5" s="12" t="s">
        <v>15</v>
      </c>
      <c r="D5" s="12">
        <v>2</v>
      </c>
      <c r="E5" s="12">
        <v>1</v>
      </c>
      <c r="F5" s="12"/>
      <c r="G5" s="12">
        <v>1</v>
      </c>
      <c r="H5" s="34"/>
      <c r="I5" s="19" t="s">
        <v>89</v>
      </c>
      <c r="J5" s="12" t="s">
        <v>42</v>
      </c>
      <c r="K5" s="38"/>
      <c r="L5" s="38"/>
      <c r="M5" s="38"/>
      <c r="N5" s="43"/>
      <c r="O5" s="46"/>
    </row>
    <row r="6" spans="1:15" s="13" customFormat="1" ht="97.5" customHeight="1">
      <c r="A6" s="50"/>
      <c r="B6" s="50"/>
      <c r="C6" s="12" t="s">
        <v>16</v>
      </c>
      <c r="D6" s="12">
        <v>1</v>
      </c>
      <c r="E6" s="12">
        <v>1</v>
      </c>
      <c r="F6" s="12"/>
      <c r="G6" s="12"/>
      <c r="H6" s="34"/>
      <c r="I6" s="19" t="s">
        <v>99</v>
      </c>
      <c r="J6" s="12"/>
      <c r="K6" s="38"/>
      <c r="L6" s="38"/>
      <c r="M6" s="38"/>
      <c r="N6" s="43"/>
      <c r="O6" s="46"/>
    </row>
    <row r="7" spans="1:15" s="13" customFormat="1" ht="79.5" customHeight="1">
      <c r="A7" s="50"/>
      <c r="B7" s="50"/>
      <c r="C7" s="12" t="s">
        <v>17</v>
      </c>
      <c r="D7" s="12">
        <v>8</v>
      </c>
      <c r="E7" s="12">
        <v>2</v>
      </c>
      <c r="F7" s="12">
        <v>4</v>
      </c>
      <c r="G7" s="12">
        <v>2</v>
      </c>
      <c r="H7" s="31" t="s">
        <v>14</v>
      </c>
      <c r="I7" s="19" t="s">
        <v>90</v>
      </c>
      <c r="J7" s="26" t="s">
        <v>110</v>
      </c>
      <c r="K7" s="38" t="s">
        <v>83</v>
      </c>
      <c r="L7" s="38" t="s">
        <v>80</v>
      </c>
      <c r="M7" s="37" t="s">
        <v>111</v>
      </c>
      <c r="N7" s="43"/>
      <c r="O7" s="46"/>
    </row>
    <row r="8" spans="1:15" s="13" customFormat="1" ht="57.75" customHeight="1">
      <c r="A8" s="50"/>
      <c r="B8" s="50"/>
      <c r="C8" s="11" t="s">
        <v>43</v>
      </c>
      <c r="D8" s="11">
        <v>7</v>
      </c>
      <c r="E8" s="11">
        <v>1</v>
      </c>
      <c r="F8" s="11">
        <v>5</v>
      </c>
      <c r="G8" s="11">
        <v>1</v>
      </c>
      <c r="H8" s="32"/>
      <c r="I8" s="22" t="s">
        <v>100</v>
      </c>
      <c r="J8" s="19"/>
      <c r="K8" s="38"/>
      <c r="L8" s="38"/>
      <c r="M8" s="38"/>
      <c r="N8" s="43"/>
      <c r="O8" s="46"/>
    </row>
    <row r="9" spans="1:15" s="13" customFormat="1" ht="57.75" customHeight="1">
      <c r="A9" s="50"/>
      <c r="B9" s="49"/>
      <c r="C9" s="11" t="s">
        <v>20</v>
      </c>
      <c r="D9" s="11">
        <v>1</v>
      </c>
      <c r="E9" s="11">
        <v>1</v>
      </c>
      <c r="F9" s="11"/>
      <c r="G9" s="11"/>
      <c r="H9" s="33"/>
      <c r="I9" s="19" t="s">
        <v>92</v>
      </c>
      <c r="J9" s="12"/>
      <c r="K9" s="45" t="s">
        <v>82</v>
      </c>
      <c r="L9" s="45" t="s">
        <v>78</v>
      </c>
      <c r="M9" s="39" t="s">
        <v>111</v>
      </c>
      <c r="N9" s="43"/>
      <c r="O9" s="46"/>
    </row>
    <row r="10" spans="1:15" s="13" customFormat="1" ht="57.75" customHeight="1">
      <c r="A10" s="50"/>
      <c r="B10" s="48" t="s">
        <v>18</v>
      </c>
      <c r="C10" s="24" t="s">
        <v>107</v>
      </c>
      <c r="D10" s="11">
        <v>2</v>
      </c>
      <c r="E10" s="11">
        <v>2</v>
      </c>
      <c r="F10" s="11"/>
      <c r="G10" s="11"/>
      <c r="H10" s="31" t="s">
        <v>14</v>
      </c>
      <c r="I10" s="22" t="s">
        <v>108</v>
      </c>
      <c r="J10" s="12"/>
      <c r="K10" s="46"/>
      <c r="L10" s="46"/>
      <c r="M10" s="40"/>
      <c r="N10" s="43"/>
      <c r="O10" s="46"/>
    </row>
    <row r="11" spans="1:15" s="13" customFormat="1" ht="57.75" customHeight="1">
      <c r="A11" s="49"/>
      <c r="B11" s="49"/>
      <c r="C11" s="12" t="s">
        <v>19</v>
      </c>
      <c r="D11" s="12">
        <v>2</v>
      </c>
      <c r="E11" s="12">
        <v>2</v>
      </c>
      <c r="F11" s="12"/>
      <c r="G11" s="12"/>
      <c r="H11" s="33"/>
      <c r="I11" s="19" t="s">
        <v>91</v>
      </c>
      <c r="J11" s="12" t="s">
        <v>44</v>
      </c>
      <c r="K11" s="47"/>
      <c r="L11" s="47"/>
      <c r="M11" s="41"/>
      <c r="N11" s="44"/>
      <c r="O11" s="47"/>
    </row>
    <row r="12" spans="1:15" s="13" customFormat="1" ht="93" customHeight="1">
      <c r="A12" s="14" t="s">
        <v>21</v>
      </c>
      <c r="B12" s="31" t="s">
        <v>18</v>
      </c>
      <c r="C12" s="21" t="s">
        <v>94</v>
      </c>
      <c r="D12" s="16">
        <v>1</v>
      </c>
      <c r="E12" s="27">
        <v>1</v>
      </c>
      <c r="F12" s="17"/>
      <c r="G12" s="17"/>
      <c r="H12" s="23" t="s">
        <v>105</v>
      </c>
      <c r="I12" s="23" t="s">
        <v>106</v>
      </c>
      <c r="J12" s="23"/>
      <c r="K12" s="38" t="s">
        <v>81</v>
      </c>
      <c r="L12" s="38" t="s">
        <v>80</v>
      </c>
      <c r="M12" s="37" t="s">
        <v>111</v>
      </c>
      <c r="N12" s="23" t="s">
        <v>115</v>
      </c>
      <c r="O12" s="34" t="s">
        <v>45</v>
      </c>
    </row>
    <row r="13" spans="1:15" s="13" customFormat="1" ht="93" customHeight="1">
      <c r="A13" s="14" t="s">
        <v>21</v>
      </c>
      <c r="B13" s="32"/>
      <c r="C13" s="20" t="s">
        <v>93</v>
      </c>
      <c r="D13" s="14">
        <v>1</v>
      </c>
      <c r="E13" s="14">
        <v>1</v>
      </c>
      <c r="F13" s="14"/>
      <c r="G13" s="14"/>
      <c r="H13" s="34" t="s">
        <v>14</v>
      </c>
      <c r="I13" s="23" t="s">
        <v>101</v>
      </c>
      <c r="J13" s="14"/>
      <c r="K13" s="38"/>
      <c r="L13" s="38"/>
      <c r="M13" s="38"/>
      <c r="N13" s="23" t="s">
        <v>116</v>
      </c>
      <c r="O13" s="34"/>
    </row>
    <row r="14" spans="1:15" s="13" customFormat="1" ht="93" customHeight="1">
      <c r="A14" s="14" t="s">
        <v>21</v>
      </c>
      <c r="B14" s="33"/>
      <c r="C14" s="20" t="s">
        <v>95</v>
      </c>
      <c r="D14" s="14">
        <v>2</v>
      </c>
      <c r="E14" s="14">
        <f>D14-F14</f>
        <v>1</v>
      </c>
      <c r="F14" s="14">
        <v>1</v>
      </c>
      <c r="G14" s="14"/>
      <c r="H14" s="34"/>
      <c r="I14" s="23" t="s">
        <v>102</v>
      </c>
      <c r="J14" s="14"/>
      <c r="K14" s="38"/>
      <c r="L14" s="38"/>
      <c r="M14" s="38"/>
      <c r="N14" s="23" t="s">
        <v>117</v>
      </c>
      <c r="O14" s="34"/>
    </row>
    <row r="15" spans="1:15" s="13" customFormat="1" ht="155.25" customHeight="1">
      <c r="A15" s="14" t="s">
        <v>23</v>
      </c>
      <c r="B15" s="31" t="s">
        <v>18</v>
      </c>
      <c r="C15" s="20" t="s">
        <v>97</v>
      </c>
      <c r="D15" s="14">
        <v>3</v>
      </c>
      <c r="E15" s="14">
        <v>1</v>
      </c>
      <c r="F15" s="14">
        <v>1</v>
      </c>
      <c r="G15" s="14">
        <v>1</v>
      </c>
      <c r="H15" s="34" t="s">
        <v>14</v>
      </c>
      <c r="I15" s="23" t="s">
        <v>103</v>
      </c>
      <c r="J15" s="20" t="s">
        <v>96</v>
      </c>
      <c r="K15" s="34" t="s">
        <v>82</v>
      </c>
      <c r="L15" s="34" t="s">
        <v>79</v>
      </c>
      <c r="M15" s="36" t="s">
        <v>112</v>
      </c>
      <c r="N15" s="23" t="s">
        <v>118</v>
      </c>
      <c r="O15" s="34" t="s">
        <v>45</v>
      </c>
    </row>
    <row r="16" spans="1:15" s="13" customFormat="1" ht="155.25" customHeight="1">
      <c r="A16" s="14" t="s">
        <v>23</v>
      </c>
      <c r="B16" s="33"/>
      <c r="C16" s="20" t="s">
        <v>98</v>
      </c>
      <c r="D16" s="14">
        <v>5</v>
      </c>
      <c r="E16" s="14">
        <v>1</v>
      </c>
      <c r="F16" s="14">
        <v>3</v>
      </c>
      <c r="G16" s="14">
        <v>1</v>
      </c>
      <c r="H16" s="34"/>
      <c r="I16" s="23" t="s">
        <v>104</v>
      </c>
      <c r="J16" s="14"/>
      <c r="K16" s="34"/>
      <c r="L16" s="34"/>
      <c r="M16" s="34"/>
      <c r="N16" s="23" t="s">
        <v>119</v>
      </c>
      <c r="O16" s="34"/>
    </row>
    <row r="17" spans="1:15" s="13" customFormat="1" ht="64.5" customHeight="1">
      <c r="A17" s="15" t="s">
        <v>24</v>
      </c>
      <c r="B17" s="31" t="s">
        <v>18</v>
      </c>
      <c r="C17" s="3" t="s">
        <v>120</v>
      </c>
      <c r="D17" s="15">
        <v>1</v>
      </c>
      <c r="E17" s="15">
        <v>1</v>
      </c>
      <c r="F17" s="15"/>
      <c r="G17" s="15"/>
      <c r="H17" s="35" t="s">
        <v>22</v>
      </c>
      <c r="I17" s="15" t="s">
        <v>66</v>
      </c>
      <c r="J17" s="15" t="s">
        <v>46</v>
      </c>
      <c r="K17" s="34" t="s">
        <v>81</v>
      </c>
      <c r="L17" s="34" t="s">
        <v>78</v>
      </c>
      <c r="M17" s="36" t="s">
        <v>111</v>
      </c>
      <c r="N17" s="28"/>
      <c r="O17" s="35" t="s">
        <v>47</v>
      </c>
    </row>
    <row r="18" spans="1:15" s="13" customFormat="1" ht="39" customHeight="1">
      <c r="A18" s="15" t="s">
        <v>25</v>
      </c>
      <c r="B18" s="32"/>
      <c r="C18" s="3" t="s">
        <v>121</v>
      </c>
      <c r="D18" s="15">
        <v>2</v>
      </c>
      <c r="E18" s="15">
        <v>1</v>
      </c>
      <c r="F18" s="15">
        <v>1</v>
      </c>
      <c r="G18" s="15"/>
      <c r="H18" s="35"/>
      <c r="I18" s="15" t="s">
        <v>67</v>
      </c>
      <c r="J18" s="15" t="s">
        <v>48</v>
      </c>
      <c r="K18" s="34"/>
      <c r="L18" s="34"/>
      <c r="M18" s="34"/>
      <c r="N18" s="29"/>
      <c r="O18" s="35"/>
    </row>
    <row r="19" spans="1:15" s="13" customFormat="1" ht="64.5" customHeight="1">
      <c r="A19" s="15" t="s">
        <v>25</v>
      </c>
      <c r="B19" s="32"/>
      <c r="C19" s="3" t="s">
        <v>122</v>
      </c>
      <c r="D19" s="15">
        <v>2</v>
      </c>
      <c r="E19" s="15">
        <f>D19-F19</f>
        <v>2</v>
      </c>
      <c r="F19" s="15"/>
      <c r="G19" s="15"/>
      <c r="H19" s="35"/>
      <c r="I19" s="15" t="s">
        <v>68</v>
      </c>
      <c r="J19" s="15" t="s">
        <v>49</v>
      </c>
      <c r="K19" s="34"/>
      <c r="L19" s="34"/>
      <c r="M19" s="34"/>
      <c r="N19" s="29"/>
      <c r="O19" s="35"/>
    </row>
    <row r="20" spans="1:15" s="13" customFormat="1" ht="64.5" customHeight="1">
      <c r="A20" s="15" t="s">
        <v>24</v>
      </c>
      <c r="B20" s="32"/>
      <c r="C20" s="3" t="s">
        <v>123</v>
      </c>
      <c r="D20" s="15">
        <v>1</v>
      </c>
      <c r="E20" s="15">
        <v>1</v>
      </c>
      <c r="F20" s="15"/>
      <c r="G20" s="15"/>
      <c r="H20" s="35"/>
      <c r="I20" s="15" t="s">
        <v>69</v>
      </c>
      <c r="J20" s="15" t="s">
        <v>50</v>
      </c>
      <c r="K20" s="34"/>
      <c r="L20" s="34"/>
      <c r="M20" s="34"/>
      <c r="N20" s="29"/>
      <c r="O20" s="35"/>
    </row>
    <row r="21" spans="1:15" s="13" customFormat="1" ht="64.5" customHeight="1">
      <c r="A21" s="15" t="s">
        <v>25</v>
      </c>
      <c r="B21" s="32"/>
      <c r="C21" s="3" t="s">
        <v>124</v>
      </c>
      <c r="D21" s="15">
        <v>2</v>
      </c>
      <c r="E21" s="15">
        <v>1</v>
      </c>
      <c r="F21" s="15">
        <v>1</v>
      </c>
      <c r="G21" s="15"/>
      <c r="H21" s="35"/>
      <c r="I21" s="15" t="s">
        <v>70</v>
      </c>
      <c r="J21" s="15" t="s">
        <v>51</v>
      </c>
      <c r="K21" s="34"/>
      <c r="L21" s="34"/>
      <c r="M21" s="34"/>
      <c r="N21" s="29"/>
      <c r="O21" s="35"/>
    </row>
    <row r="22" spans="1:15" s="13" customFormat="1" ht="39" customHeight="1">
      <c r="A22" s="15" t="s">
        <v>25</v>
      </c>
      <c r="B22" s="33"/>
      <c r="C22" s="3" t="s">
        <v>125</v>
      </c>
      <c r="D22" s="15">
        <v>2</v>
      </c>
      <c r="E22" s="15">
        <v>1</v>
      </c>
      <c r="F22" s="15">
        <v>1</v>
      </c>
      <c r="G22" s="15"/>
      <c r="H22" s="35"/>
      <c r="I22" s="15" t="s">
        <v>71</v>
      </c>
      <c r="J22" s="15" t="s">
        <v>52</v>
      </c>
      <c r="K22" s="34"/>
      <c r="L22" s="34"/>
      <c r="M22" s="34"/>
      <c r="N22" s="29"/>
      <c r="O22" s="35"/>
    </row>
    <row r="23" spans="1:15" s="13" customFormat="1" ht="48" customHeight="1">
      <c r="A23" s="15" t="s">
        <v>24</v>
      </c>
      <c r="B23" s="31" t="s">
        <v>18</v>
      </c>
      <c r="C23" s="3" t="s">
        <v>126</v>
      </c>
      <c r="D23" s="15">
        <v>3</v>
      </c>
      <c r="E23" s="15">
        <f>D23-F23</f>
        <v>2</v>
      </c>
      <c r="F23" s="15">
        <v>1</v>
      </c>
      <c r="G23" s="15"/>
      <c r="H23" s="35" t="s">
        <v>22</v>
      </c>
      <c r="I23" s="15" t="s">
        <v>72</v>
      </c>
      <c r="J23" s="15" t="s">
        <v>53</v>
      </c>
      <c r="K23" s="34" t="s">
        <v>84</v>
      </c>
      <c r="L23" s="34" t="s">
        <v>80</v>
      </c>
      <c r="M23" s="36" t="s">
        <v>111</v>
      </c>
      <c r="N23" s="29"/>
      <c r="O23" s="35" t="s">
        <v>47</v>
      </c>
    </row>
    <row r="24" spans="1:15" s="13" customFormat="1" ht="48" customHeight="1">
      <c r="A24" s="15" t="s">
        <v>26</v>
      </c>
      <c r="B24" s="32"/>
      <c r="C24" s="3" t="s">
        <v>127</v>
      </c>
      <c r="D24" s="15">
        <v>2</v>
      </c>
      <c r="E24" s="15">
        <v>2</v>
      </c>
      <c r="F24" s="15"/>
      <c r="G24" s="15"/>
      <c r="H24" s="35"/>
      <c r="I24" s="15" t="s">
        <v>66</v>
      </c>
      <c r="J24" s="15" t="s">
        <v>54</v>
      </c>
      <c r="K24" s="34"/>
      <c r="L24" s="34"/>
      <c r="M24" s="34"/>
      <c r="N24" s="29"/>
      <c r="O24" s="35"/>
    </row>
    <row r="25" spans="1:15" s="13" customFormat="1" ht="48" customHeight="1">
      <c r="A25" s="15" t="s">
        <v>27</v>
      </c>
      <c r="B25" s="32"/>
      <c r="C25" s="3" t="s">
        <v>128</v>
      </c>
      <c r="D25" s="15">
        <v>2</v>
      </c>
      <c r="E25" s="15">
        <v>1</v>
      </c>
      <c r="F25" s="15">
        <v>1</v>
      </c>
      <c r="G25" s="15"/>
      <c r="H25" s="35"/>
      <c r="I25" s="15" t="s">
        <v>73</v>
      </c>
      <c r="J25" s="15" t="s">
        <v>55</v>
      </c>
      <c r="K25" s="34"/>
      <c r="L25" s="34"/>
      <c r="M25" s="34"/>
      <c r="N25" s="29"/>
      <c r="O25" s="35"/>
    </row>
    <row r="26" spans="1:15" s="13" customFormat="1" ht="48" customHeight="1">
      <c r="A26" s="15" t="s">
        <v>28</v>
      </c>
      <c r="B26" s="32"/>
      <c r="C26" s="3" t="s">
        <v>129</v>
      </c>
      <c r="D26" s="15">
        <v>3</v>
      </c>
      <c r="E26" s="15">
        <v>2</v>
      </c>
      <c r="F26" s="15">
        <v>1</v>
      </c>
      <c r="G26" s="15"/>
      <c r="H26" s="35"/>
      <c r="I26" s="15" t="s">
        <v>68</v>
      </c>
      <c r="J26" s="15" t="s">
        <v>56</v>
      </c>
      <c r="K26" s="34"/>
      <c r="L26" s="34"/>
      <c r="M26" s="34"/>
      <c r="N26" s="29"/>
      <c r="O26" s="35"/>
    </row>
    <row r="27" spans="1:15" s="13" customFormat="1" ht="48" customHeight="1">
      <c r="A27" s="15" t="s">
        <v>29</v>
      </c>
      <c r="B27" s="32"/>
      <c r="C27" s="3" t="s">
        <v>130</v>
      </c>
      <c r="D27" s="15">
        <v>1</v>
      </c>
      <c r="E27" s="15">
        <v>1</v>
      </c>
      <c r="F27" s="15"/>
      <c r="G27" s="15"/>
      <c r="H27" s="35"/>
      <c r="I27" s="15" t="s">
        <v>69</v>
      </c>
      <c r="J27" s="15" t="s">
        <v>57</v>
      </c>
      <c r="K27" s="34"/>
      <c r="L27" s="34"/>
      <c r="M27" s="34"/>
      <c r="N27" s="29"/>
      <c r="O27" s="35"/>
    </row>
    <row r="28" spans="1:15" s="13" customFormat="1" ht="48" customHeight="1">
      <c r="A28" s="15" t="s">
        <v>30</v>
      </c>
      <c r="B28" s="33"/>
      <c r="C28" s="3" t="s">
        <v>131</v>
      </c>
      <c r="D28" s="15">
        <v>4</v>
      </c>
      <c r="E28" s="15">
        <v>2</v>
      </c>
      <c r="F28" s="15">
        <v>2</v>
      </c>
      <c r="G28" s="15"/>
      <c r="H28" s="35"/>
      <c r="I28" s="15" t="s">
        <v>72</v>
      </c>
      <c r="J28" s="15" t="s">
        <v>58</v>
      </c>
      <c r="K28" s="34"/>
      <c r="L28" s="34"/>
      <c r="M28" s="34"/>
      <c r="N28" s="29"/>
      <c r="O28" s="35"/>
    </row>
    <row r="29" spans="1:15" s="13" customFormat="1" ht="48">
      <c r="A29" s="15" t="s">
        <v>31</v>
      </c>
      <c r="B29" s="31" t="s">
        <v>18</v>
      </c>
      <c r="C29" s="3" t="s">
        <v>132</v>
      </c>
      <c r="D29" s="15">
        <v>4</v>
      </c>
      <c r="E29" s="15">
        <v>2</v>
      </c>
      <c r="F29" s="15"/>
      <c r="G29" s="15">
        <v>2</v>
      </c>
      <c r="H29" s="35" t="s">
        <v>14</v>
      </c>
      <c r="I29" s="15" t="s">
        <v>74</v>
      </c>
      <c r="J29" s="15" t="s">
        <v>59</v>
      </c>
      <c r="K29" s="34" t="s">
        <v>84</v>
      </c>
      <c r="L29" s="34" t="s">
        <v>79</v>
      </c>
      <c r="M29" s="36" t="s">
        <v>111</v>
      </c>
      <c r="N29" s="29"/>
      <c r="O29" s="35" t="s">
        <v>47</v>
      </c>
    </row>
    <row r="30" spans="1:15" s="13" customFormat="1" ht="60">
      <c r="A30" s="15" t="s">
        <v>32</v>
      </c>
      <c r="B30" s="32"/>
      <c r="C30" s="3" t="s">
        <v>133</v>
      </c>
      <c r="D30" s="15">
        <v>8</v>
      </c>
      <c r="E30" s="15">
        <v>3</v>
      </c>
      <c r="F30" s="15">
        <v>5</v>
      </c>
      <c r="G30" s="15"/>
      <c r="H30" s="35"/>
      <c r="I30" s="15" t="s">
        <v>68</v>
      </c>
      <c r="J30" s="15" t="s">
        <v>60</v>
      </c>
      <c r="K30" s="34"/>
      <c r="L30" s="34"/>
      <c r="M30" s="34"/>
      <c r="N30" s="29"/>
      <c r="O30" s="35"/>
    </row>
    <row r="31" spans="1:15" s="13" customFormat="1" ht="60">
      <c r="A31" s="15" t="s">
        <v>33</v>
      </c>
      <c r="B31" s="32"/>
      <c r="C31" s="3" t="s">
        <v>134</v>
      </c>
      <c r="D31" s="15">
        <v>7</v>
      </c>
      <c r="E31" s="15">
        <v>2</v>
      </c>
      <c r="F31" s="15"/>
      <c r="G31" s="15">
        <v>5</v>
      </c>
      <c r="H31" s="35"/>
      <c r="I31" s="15" t="s">
        <v>75</v>
      </c>
      <c r="J31" s="15" t="s">
        <v>61</v>
      </c>
      <c r="K31" s="34"/>
      <c r="L31" s="34"/>
      <c r="M31" s="34"/>
      <c r="N31" s="29"/>
      <c r="O31" s="35"/>
    </row>
    <row r="32" spans="1:15" s="13" customFormat="1" ht="48">
      <c r="A32" s="15" t="s">
        <v>34</v>
      </c>
      <c r="B32" s="33"/>
      <c r="C32" s="3" t="s">
        <v>135</v>
      </c>
      <c r="D32" s="15">
        <v>2</v>
      </c>
      <c r="E32" s="15">
        <v>1</v>
      </c>
      <c r="F32" s="15">
        <v>1</v>
      </c>
      <c r="G32" s="15"/>
      <c r="H32" s="35"/>
      <c r="I32" s="15" t="s">
        <v>70</v>
      </c>
      <c r="J32" s="15" t="s">
        <v>62</v>
      </c>
      <c r="K32" s="34"/>
      <c r="L32" s="34"/>
      <c r="M32" s="34"/>
      <c r="N32" s="29"/>
      <c r="O32" s="35"/>
    </row>
    <row r="33" spans="1:15" s="13" customFormat="1" ht="72">
      <c r="A33" s="15" t="s">
        <v>35</v>
      </c>
      <c r="B33" s="31" t="s">
        <v>18</v>
      </c>
      <c r="C33" s="3" t="s">
        <v>136</v>
      </c>
      <c r="D33" s="15">
        <v>6</v>
      </c>
      <c r="E33" s="15">
        <v>2</v>
      </c>
      <c r="F33" s="15"/>
      <c r="G33" s="15">
        <v>4</v>
      </c>
      <c r="H33" s="35" t="s">
        <v>14</v>
      </c>
      <c r="I33" s="15" t="s">
        <v>76</v>
      </c>
      <c r="J33" s="15" t="s">
        <v>63</v>
      </c>
      <c r="K33" s="34" t="s">
        <v>82</v>
      </c>
      <c r="L33" s="34" t="s">
        <v>78</v>
      </c>
      <c r="M33" s="37" t="s">
        <v>112</v>
      </c>
      <c r="N33" s="29"/>
      <c r="O33" s="35" t="s">
        <v>47</v>
      </c>
    </row>
    <row r="34" spans="1:15" s="13" customFormat="1" ht="39" customHeight="1">
      <c r="A34" s="15" t="s">
        <v>36</v>
      </c>
      <c r="B34" s="32"/>
      <c r="C34" s="3" t="s">
        <v>137</v>
      </c>
      <c r="D34" s="15">
        <v>4</v>
      </c>
      <c r="E34" s="15">
        <v>2</v>
      </c>
      <c r="F34" s="15">
        <v>2</v>
      </c>
      <c r="G34" s="15"/>
      <c r="H34" s="35"/>
      <c r="I34" s="15" t="s">
        <v>71</v>
      </c>
      <c r="J34" s="15" t="s">
        <v>64</v>
      </c>
      <c r="K34" s="34"/>
      <c r="L34" s="34"/>
      <c r="M34" s="38"/>
      <c r="N34" s="29"/>
      <c r="O34" s="35"/>
    </row>
    <row r="35" spans="1:15" s="13" customFormat="1" ht="132">
      <c r="A35" s="15" t="s">
        <v>37</v>
      </c>
      <c r="B35" s="33"/>
      <c r="C35" s="3" t="s">
        <v>138</v>
      </c>
      <c r="D35" s="15">
        <v>19</v>
      </c>
      <c r="E35" s="15">
        <v>5</v>
      </c>
      <c r="F35" s="15">
        <v>14</v>
      </c>
      <c r="G35" s="15"/>
      <c r="H35" s="35"/>
      <c r="I35" s="15" t="s">
        <v>72</v>
      </c>
      <c r="J35" s="15" t="s">
        <v>65</v>
      </c>
      <c r="K35" s="34"/>
      <c r="L35" s="34"/>
      <c r="M35" s="38"/>
      <c r="N35" s="30"/>
      <c r="O35" s="35"/>
    </row>
    <row r="36" spans="1:15" ht="24">
      <c r="A36" s="51" t="s">
        <v>38</v>
      </c>
      <c r="B36" s="51"/>
      <c r="C36" s="51"/>
      <c r="D36" s="4">
        <f>SUM(D4:D35)</f>
        <v>113</v>
      </c>
      <c r="E36" s="4">
        <f>SUM(E4:E35)</f>
        <v>50</v>
      </c>
      <c r="F36" s="4">
        <f>SUM(F4:F35)</f>
        <v>46</v>
      </c>
      <c r="G36" s="4">
        <f>SUM(G4:G35)</f>
        <v>17</v>
      </c>
      <c r="H36" s="3" t="s">
        <v>39</v>
      </c>
      <c r="I36" s="4" t="s">
        <v>39</v>
      </c>
      <c r="J36" s="4" t="s">
        <v>39</v>
      </c>
      <c r="K36" s="5" t="s">
        <v>39</v>
      </c>
      <c r="L36" s="4" t="s">
        <v>39</v>
      </c>
      <c r="M36" s="4" t="s">
        <v>39</v>
      </c>
      <c r="N36" s="4" t="s">
        <v>39</v>
      </c>
      <c r="O36" s="3" t="s">
        <v>39</v>
      </c>
    </row>
    <row r="37" spans="1:15" ht="14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6"/>
    </row>
    <row r="38" spans="1:15" ht="14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6"/>
    </row>
    <row r="39" spans="1:15" ht="14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6"/>
    </row>
    <row r="40" spans="1:15" ht="14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6"/>
    </row>
    <row r="41" spans="1:15" ht="14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6"/>
    </row>
    <row r="42" spans="1:15" ht="14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6"/>
    </row>
    <row r="43" spans="1:15" ht="14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6"/>
    </row>
    <row r="44" spans="1:15" ht="14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6"/>
    </row>
    <row r="45" spans="1:15" ht="14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6"/>
    </row>
    <row r="46" spans="1:15" ht="14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6"/>
    </row>
    <row r="47" spans="1:15" ht="14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6"/>
    </row>
    <row r="48" spans="1:15" ht="14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6"/>
    </row>
    <row r="49" spans="1:15" ht="14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6"/>
    </row>
    <row r="50" spans="1:15" ht="14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6"/>
    </row>
    <row r="51" spans="1:15" ht="14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6"/>
    </row>
    <row r="52" spans="1:15" ht="14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6"/>
    </row>
    <row r="53" spans="1:15" ht="14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6"/>
    </row>
    <row r="54" spans="1:15" ht="14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6"/>
    </row>
    <row r="55" spans="1:15" ht="14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6"/>
    </row>
    <row r="56" spans="1:15" ht="14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6"/>
    </row>
    <row r="57" spans="1:15" ht="14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6"/>
    </row>
    <row r="58" spans="1:15" ht="14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6"/>
    </row>
    <row r="59" spans="1:15" ht="14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6"/>
    </row>
    <row r="60" spans="1:15" ht="14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6"/>
    </row>
    <row r="61" spans="1:15" ht="14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6"/>
    </row>
    <row r="62" spans="1:15" ht="14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6"/>
    </row>
    <row r="63" spans="1:15" ht="14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6"/>
    </row>
    <row r="64" spans="1:15" ht="14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6"/>
    </row>
    <row r="65" spans="1:15" ht="14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6"/>
    </row>
    <row r="66" spans="1:15" ht="14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6"/>
    </row>
  </sheetData>
  <sheetProtection/>
  <mergeCells count="63">
    <mergeCell ref="A1:O1"/>
    <mergeCell ref="E2:G2"/>
    <mergeCell ref="H2:N2"/>
    <mergeCell ref="D2:D3"/>
    <mergeCell ref="O2:O3"/>
    <mergeCell ref="M4:M6"/>
    <mergeCell ref="A4:A11"/>
    <mergeCell ref="H7:H9"/>
    <mergeCell ref="H10:H11"/>
    <mergeCell ref="O4:O11"/>
    <mergeCell ref="A36:C36"/>
    <mergeCell ref="A2:A3"/>
    <mergeCell ref="B2:B3"/>
    <mergeCell ref="C2:C3"/>
    <mergeCell ref="H4:H6"/>
    <mergeCell ref="M7:M8"/>
    <mergeCell ref="H13:H14"/>
    <mergeCell ref="H15:H16"/>
    <mergeCell ref="B12:B14"/>
    <mergeCell ref="B15:B16"/>
    <mergeCell ref="B10:B11"/>
    <mergeCell ref="B4:B9"/>
    <mergeCell ref="L12:L14"/>
    <mergeCell ref="L15:L16"/>
    <mergeCell ref="K4:K6"/>
    <mergeCell ref="K7:K8"/>
    <mergeCell ref="K9:K11"/>
    <mergeCell ref="K12:K14"/>
    <mergeCell ref="K15:K16"/>
    <mergeCell ref="O12:O14"/>
    <mergeCell ref="O15:O16"/>
    <mergeCell ref="L4:L6"/>
    <mergeCell ref="L7:L8"/>
    <mergeCell ref="M15:M16"/>
    <mergeCell ref="M12:M14"/>
    <mergeCell ref="L9:L11"/>
    <mergeCell ref="M9:M11"/>
    <mergeCell ref="N4:N11"/>
    <mergeCell ref="H17:H22"/>
    <mergeCell ref="H23:H28"/>
    <mergeCell ref="H29:H32"/>
    <mergeCell ref="H33:H35"/>
    <mergeCell ref="L17:L22"/>
    <mergeCell ref="L23:L28"/>
    <mergeCell ref="L29:L32"/>
    <mergeCell ref="L33:L35"/>
    <mergeCell ref="O17:O22"/>
    <mergeCell ref="O23:O28"/>
    <mergeCell ref="O29:O32"/>
    <mergeCell ref="O33:O35"/>
    <mergeCell ref="M23:M28"/>
    <mergeCell ref="M29:M32"/>
    <mergeCell ref="M33:M35"/>
    <mergeCell ref="M17:M22"/>
    <mergeCell ref="N17:N35"/>
    <mergeCell ref="B17:B22"/>
    <mergeCell ref="B23:B28"/>
    <mergeCell ref="B29:B32"/>
    <mergeCell ref="B33:B35"/>
    <mergeCell ref="K33:K35"/>
    <mergeCell ref="K23:K28"/>
    <mergeCell ref="K29:K32"/>
    <mergeCell ref="K17:K22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</dc:creator>
  <cp:keywords/>
  <dc:description/>
  <cp:lastModifiedBy>Administrator</cp:lastModifiedBy>
  <cp:lastPrinted>2017-07-19T08:14:45Z</cp:lastPrinted>
  <dcterms:created xsi:type="dcterms:W3CDTF">2017-06-21T01:28:00Z</dcterms:created>
  <dcterms:modified xsi:type="dcterms:W3CDTF">2017-08-08T08:13:03Z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