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7935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2个指标可否分作两个岗位和专业</t>
        </r>
      </text>
    </comment>
  </commentList>
</comments>
</file>

<file path=xl/sharedStrings.xml><?xml version="1.0" encoding="utf-8"?>
<sst xmlns="http://schemas.openxmlformats.org/spreadsheetml/2006/main" count="224" uniqueCount="86">
  <si>
    <t>岗位序号</t>
  </si>
  <si>
    <t>主管部门</t>
  </si>
  <si>
    <t>招聘单位</t>
  </si>
  <si>
    <t>单位性质</t>
  </si>
  <si>
    <t>招聘岗位名称</t>
  </si>
  <si>
    <t>岗位类型及等级</t>
  </si>
  <si>
    <t>招聘人数</t>
  </si>
  <si>
    <t>招聘岗位资格条件</t>
  </si>
  <si>
    <t>招聘对象范围（梧州市三城区户籍、梧州辖区户籍、广西辖区户籍，全国范围内）</t>
  </si>
  <si>
    <t>备注</t>
  </si>
  <si>
    <t>专业</t>
  </si>
  <si>
    <t>学历</t>
  </si>
  <si>
    <t>学位</t>
  </si>
  <si>
    <t>年龄</t>
  </si>
  <si>
    <t>职称或职业资格</t>
  </si>
  <si>
    <t>蒙山县住房和城乡建设局</t>
  </si>
  <si>
    <t>全额拨款</t>
  </si>
  <si>
    <t>专业技术人员</t>
  </si>
  <si>
    <t>专业技术十三级</t>
  </si>
  <si>
    <t>全日制本科及以上</t>
  </si>
  <si>
    <t>学士及以上</t>
  </si>
  <si>
    <t>35周岁及以下</t>
  </si>
  <si>
    <t>全国范围内</t>
  </si>
  <si>
    <t>蒙山县园林绿化管理所</t>
  </si>
  <si>
    <t>景观建筑设计、景观学、园林、风景园林、艺术设计（景观设计）</t>
  </si>
  <si>
    <t>蒙山县司法局</t>
  </si>
  <si>
    <t>蒙山县公证处</t>
  </si>
  <si>
    <t>通过国家司法考试取得C类或A类证书</t>
  </si>
  <si>
    <t>联系人：莫国梅
联系电话：18070649995
邮箱：ms6282240@163.com</t>
  </si>
  <si>
    <t>蒙山县水产畜牧兽医局</t>
  </si>
  <si>
    <t>蒙山县水产技术推广站</t>
  </si>
  <si>
    <t>联系人：关盛慧 
联系电话：15807746951
邮箱：msxm6282970@163.com</t>
  </si>
  <si>
    <t>动物与水产类、渔业资源与渔政管理</t>
  </si>
  <si>
    <t>蒙山县动物疾病预防控制中心</t>
  </si>
  <si>
    <t>蒙山县卫生和计划生育局</t>
  </si>
  <si>
    <t>蒙山第二人民医院</t>
  </si>
  <si>
    <t>差额</t>
  </si>
  <si>
    <t>临床医学</t>
  </si>
  <si>
    <t>联系人：游淑琴
联系电话：13707746757
邮箱：mswsj2147@163.com</t>
  </si>
  <si>
    <t>蒙山县人民医院</t>
  </si>
  <si>
    <t>差额拨款</t>
  </si>
  <si>
    <t>学士
学位及以上</t>
  </si>
  <si>
    <t>联系人：黄献群
联系电话：18977448333
邮箱：mswsj2147@163.com</t>
  </si>
  <si>
    <t>医学影像学</t>
  </si>
  <si>
    <t>护理学</t>
  </si>
  <si>
    <t>蒙山县中医医院</t>
  </si>
  <si>
    <t>差额事业</t>
  </si>
  <si>
    <t>中医学</t>
  </si>
  <si>
    <t>学士
及以上</t>
  </si>
  <si>
    <t>联系人：谢有兰
联系电话：18977449181
邮箱：mswsj2147@163.com</t>
  </si>
  <si>
    <t>蒙山县教育局</t>
  </si>
  <si>
    <t xml:space="preserve">蒙山县蒙山中学        </t>
  </si>
  <si>
    <t>高中教师资格证</t>
  </si>
  <si>
    <t>生物科学</t>
  </si>
  <si>
    <t xml:space="preserve">蒙山县第一中学  </t>
  </si>
  <si>
    <t xml:space="preserve">蒙山县湄江中学        </t>
  </si>
  <si>
    <t>初中及以上的教师资格证</t>
  </si>
  <si>
    <t xml:space="preserve">蒙山县幼儿园        </t>
  </si>
  <si>
    <t>学前教育、幼儿教育</t>
  </si>
  <si>
    <t>幼儿园及以上教师资格证</t>
  </si>
  <si>
    <t>合计</t>
  </si>
  <si>
    <t>法学类</t>
  </si>
  <si>
    <t>专业技术人员</t>
  </si>
  <si>
    <t>专业技术人员（一）</t>
  </si>
  <si>
    <t>专业技术人员（二）</t>
  </si>
  <si>
    <t>专业技术人员（三）</t>
  </si>
  <si>
    <t>专业技术人员(一)</t>
  </si>
  <si>
    <r>
      <t>请应聘者3月27日</t>
    </r>
    <r>
      <rPr>
        <sz val="11"/>
        <color indexed="8"/>
        <rFont val="宋体"/>
        <family val="0"/>
      </rPr>
      <t>先携带相关材料到蒙山中学办公室报名（联系人：钟斌，联系方式：0774—6282181、18977443352）进行学科专业考核，考核合格后才能进入县人社部门报名面试</t>
    </r>
  </si>
  <si>
    <t>请应聘者3月27日先要携带相关材料到蒙山县第一中学办公室报名（联系人：冯新，联系方式：0774—6282814、13977463309），进行学科专业考核，考核合格后才能进入县人社部门报名面试。</t>
  </si>
  <si>
    <r>
      <t>请应聘者3月27日</t>
    </r>
    <r>
      <rPr>
        <sz val="11"/>
        <color indexed="8"/>
        <rFont val="宋体"/>
        <family val="0"/>
      </rPr>
      <t>先携带相关材料到蒙山县湄江中学办公室报名（联系人：魏明才，联系方式：0774—6282318、18977446655）进行学科专业考核，考核合格后才能进入县人社部门报名面试。</t>
    </r>
  </si>
  <si>
    <t>请应聘者3月27日先携带相关材料到蒙山县湄江中学办公室报名（联系人：魏明才，联系方式：0774—6282318、18977446655）进行学科专业考核，考核合格后才能进入县人社部门报名面试。</t>
  </si>
  <si>
    <t>附件1：</t>
  </si>
  <si>
    <t>联系人：李冰冰
联系电话：15077483688
邮箱：msjsj@163.com</t>
  </si>
  <si>
    <t>蒙山县旅游局</t>
  </si>
  <si>
    <t>蒙山县旅游质量监督管理所</t>
  </si>
  <si>
    <t>36周岁及以下</t>
  </si>
  <si>
    <t xml:space="preserve">    2018年蒙山县第二次直接面试招聘事业单位工作人员职位表</t>
  </si>
  <si>
    <t>联系人：赖春华 
联系电话：13737812006
邮箱：gxmsly@163.com</t>
  </si>
  <si>
    <t>专业技术人员（一）</t>
  </si>
  <si>
    <t>专业技术人员（二）</t>
  </si>
  <si>
    <t>请应聘者3月27日先携带相关材料到蒙山县幼儿园办公室报名（联系人：戴建芳，联系方式：0774—6288566、18377467676）进行学科专业考核，考核合格后才能进入县人社部门报名面试。</t>
  </si>
  <si>
    <t>数学与应用数学、数理基础科学，应用数学，、数学</t>
  </si>
  <si>
    <t>生物科学、生物技术、生物信息学、生物信息技术、生物科学与生物技术</t>
  </si>
  <si>
    <t>专业技术人员</t>
  </si>
  <si>
    <t>物理学、物理学教育</t>
  </si>
  <si>
    <t>外国语言文学类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</si>
</sst>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center" vertical="center"/>
      <protection/>
    </xf>
    <xf numFmtId="0" fontId="24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49" fontId="1" fillId="0" borderId="9" xfId="41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0" fontId="22" fillId="0" borderId="9" xfId="0" applyFont="1" applyBorder="1" applyAlignment="1" applyProtection="1">
      <alignment horizontal="center" vertical="center" wrapText="1"/>
      <protection/>
    </xf>
    <xf numFmtId="44" fontId="22" fillId="0" borderId="9" xfId="45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机关工勤岗位及事业单位补充人员计划表" xfId="41"/>
    <cellStyle name="Hyperlink" xfId="42"/>
    <cellStyle name="好" xfId="43"/>
    <cellStyle name="汇总" xfId="44"/>
    <cellStyle name="Currency" xfId="45"/>
    <cellStyle name="货币 2" xfId="46"/>
    <cellStyle name="货币 2 2" xfId="47"/>
    <cellStyle name="货币 3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2" sqref="A2:O2"/>
    </sheetView>
  </sheetViews>
  <sheetFormatPr defaultColWidth="9.00390625" defaultRowHeight="14.25"/>
  <cols>
    <col min="1" max="1" width="3.25390625" style="0" customWidth="1"/>
    <col min="2" max="2" width="6.50390625" style="1" customWidth="1"/>
    <col min="3" max="3" width="9.125" style="2" customWidth="1"/>
    <col min="4" max="4" width="4.50390625" style="2" customWidth="1"/>
    <col min="5" max="5" width="6.25390625" style="0" customWidth="1"/>
    <col min="6" max="6" width="8.375" style="0" customWidth="1"/>
    <col min="7" max="7" width="3.625" style="0" customWidth="1"/>
    <col min="8" max="8" width="14.875" style="18" customWidth="1"/>
    <col min="10" max="10" width="6.50390625" style="0" customWidth="1"/>
    <col min="11" max="11" width="5.50390625" style="0" customWidth="1"/>
    <col min="12" max="12" width="7.375" style="1" customWidth="1"/>
    <col min="14" max="14" width="2.375" style="0" customWidth="1"/>
    <col min="15" max="15" width="26.125" style="4" customWidth="1"/>
  </cols>
  <sheetData>
    <row r="1" spans="1:15" ht="14.25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4.5" customHeight="1">
      <c r="A2" s="28" t="s">
        <v>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4.25" customHeight="1">
      <c r="A3" s="23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3" t="s">
        <v>7</v>
      </c>
      <c r="I3" s="23"/>
      <c r="J3" s="23"/>
      <c r="K3" s="23"/>
      <c r="L3" s="23"/>
      <c r="M3" s="23" t="s">
        <v>8</v>
      </c>
      <c r="N3" s="23"/>
      <c r="O3" s="25" t="s">
        <v>9</v>
      </c>
    </row>
    <row r="4" spans="1:15" ht="118.5" customHeight="1">
      <c r="A4" s="23"/>
      <c r="B4" s="23"/>
      <c r="C4" s="24"/>
      <c r="D4" s="24"/>
      <c r="E4" s="24"/>
      <c r="F4" s="24"/>
      <c r="G4" s="24"/>
      <c r="H4" s="1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23"/>
      <c r="N4" s="23"/>
      <c r="O4" s="26"/>
    </row>
    <row r="5" spans="1:15" ht="68.25" customHeight="1">
      <c r="A5" s="6">
        <v>1</v>
      </c>
      <c r="B5" s="6" t="s">
        <v>15</v>
      </c>
      <c r="C5" s="7" t="s">
        <v>23</v>
      </c>
      <c r="D5" s="7" t="s">
        <v>16</v>
      </c>
      <c r="E5" s="7" t="s">
        <v>17</v>
      </c>
      <c r="F5" s="7" t="s">
        <v>18</v>
      </c>
      <c r="G5" s="6">
        <v>1</v>
      </c>
      <c r="H5" s="15" t="s">
        <v>24</v>
      </c>
      <c r="I5" s="6" t="s">
        <v>19</v>
      </c>
      <c r="J5" s="8" t="s">
        <v>20</v>
      </c>
      <c r="K5" s="8" t="s">
        <v>21</v>
      </c>
      <c r="L5" s="6"/>
      <c r="M5" s="20" t="s">
        <v>22</v>
      </c>
      <c r="N5" s="20"/>
      <c r="O5" s="5" t="s">
        <v>72</v>
      </c>
    </row>
    <row r="6" spans="1:15" ht="72.75" customHeight="1">
      <c r="A6" s="6">
        <v>2</v>
      </c>
      <c r="B6" s="7" t="s">
        <v>25</v>
      </c>
      <c r="C6" s="7" t="s">
        <v>26</v>
      </c>
      <c r="D6" s="7" t="s">
        <v>16</v>
      </c>
      <c r="E6" s="7" t="s">
        <v>17</v>
      </c>
      <c r="F6" s="7" t="s">
        <v>18</v>
      </c>
      <c r="G6" s="7">
        <v>2</v>
      </c>
      <c r="H6" s="14" t="s">
        <v>61</v>
      </c>
      <c r="I6" s="7" t="s">
        <v>19</v>
      </c>
      <c r="J6" s="7" t="s">
        <v>20</v>
      </c>
      <c r="K6" s="8" t="s">
        <v>21</v>
      </c>
      <c r="L6" s="7" t="s">
        <v>27</v>
      </c>
      <c r="M6" s="20" t="s">
        <v>22</v>
      </c>
      <c r="N6" s="20"/>
      <c r="O6" s="5" t="s">
        <v>28</v>
      </c>
    </row>
    <row r="7" spans="1:15" ht="54">
      <c r="A7" s="6">
        <v>3</v>
      </c>
      <c r="B7" s="7" t="s">
        <v>29</v>
      </c>
      <c r="C7" s="7" t="s">
        <v>30</v>
      </c>
      <c r="D7" s="7" t="s">
        <v>16</v>
      </c>
      <c r="E7" s="7" t="s">
        <v>62</v>
      </c>
      <c r="F7" s="7" t="s">
        <v>18</v>
      </c>
      <c r="G7" s="7">
        <v>1</v>
      </c>
      <c r="H7" s="14" t="s">
        <v>32</v>
      </c>
      <c r="I7" s="7" t="s">
        <v>19</v>
      </c>
      <c r="J7" s="7" t="s">
        <v>20</v>
      </c>
      <c r="K7" s="8" t="s">
        <v>21</v>
      </c>
      <c r="L7" s="7"/>
      <c r="M7" s="20" t="s">
        <v>22</v>
      </c>
      <c r="N7" s="20"/>
      <c r="O7" s="5" t="s">
        <v>31</v>
      </c>
    </row>
    <row r="8" spans="1:15" ht="54">
      <c r="A8" s="6">
        <v>4</v>
      </c>
      <c r="B8" s="6" t="s">
        <v>29</v>
      </c>
      <c r="C8" s="7" t="s">
        <v>33</v>
      </c>
      <c r="D8" s="7" t="s">
        <v>16</v>
      </c>
      <c r="E8" s="7" t="s">
        <v>62</v>
      </c>
      <c r="F8" s="7" t="s">
        <v>18</v>
      </c>
      <c r="G8" s="9">
        <v>1</v>
      </c>
      <c r="H8" s="16" t="s">
        <v>32</v>
      </c>
      <c r="I8" s="6" t="s">
        <v>19</v>
      </c>
      <c r="J8" s="8" t="s">
        <v>20</v>
      </c>
      <c r="K8" s="8" t="s">
        <v>21</v>
      </c>
      <c r="L8" s="6"/>
      <c r="M8" s="21" t="s">
        <v>22</v>
      </c>
      <c r="N8" s="21"/>
      <c r="O8" s="5" t="s">
        <v>31</v>
      </c>
    </row>
    <row r="9" spans="1:15" ht="52.5" customHeight="1">
      <c r="A9" s="6">
        <v>5</v>
      </c>
      <c r="B9" s="6" t="s">
        <v>73</v>
      </c>
      <c r="C9" s="4" t="s">
        <v>74</v>
      </c>
      <c r="D9" s="7" t="s">
        <v>16</v>
      </c>
      <c r="E9" s="7" t="s">
        <v>17</v>
      </c>
      <c r="F9" s="7" t="s">
        <v>18</v>
      </c>
      <c r="G9" s="9">
        <v>1</v>
      </c>
      <c r="H9" s="16" t="s">
        <v>85</v>
      </c>
      <c r="I9" s="6" t="s">
        <v>19</v>
      </c>
      <c r="J9" s="8" t="s">
        <v>20</v>
      </c>
      <c r="K9" s="8" t="s">
        <v>75</v>
      </c>
      <c r="L9" s="6"/>
      <c r="M9" s="21" t="s">
        <v>22</v>
      </c>
      <c r="N9" s="21"/>
      <c r="O9" s="5" t="s">
        <v>77</v>
      </c>
    </row>
    <row r="10" spans="1:15" ht="54">
      <c r="A10" s="6">
        <v>6</v>
      </c>
      <c r="B10" s="6" t="s">
        <v>34</v>
      </c>
      <c r="C10" s="7" t="s">
        <v>35</v>
      </c>
      <c r="D10" s="7" t="s">
        <v>36</v>
      </c>
      <c r="E10" s="7" t="s">
        <v>83</v>
      </c>
      <c r="F10" s="7" t="s">
        <v>18</v>
      </c>
      <c r="G10" s="10">
        <v>1</v>
      </c>
      <c r="H10" s="16" t="s">
        <v>37</v>
      </c>
      <c r="I10" s="6" t="s">
        <v>19</v>
      </c>
      <c r="J10" s="6" t="s">
        <v>20</v>
      </c>
      <c r="K10" s="6" t="s">
        <v>21</v>
      </c>
      <c r="L10" s="6"/>
      <c r="M10" s="20" t="s">
        <v>22</v>
      </c>
      <c r="N10" s="20"/>
      <c r="O10" s="5" t="s">
        <v>38</v>
      </c>
    </row>
    <row r="11" spans="1:15" ht="54">
      <c r="A11" s="6">
        <v>7</v>
      </c>
      <c r="B11" s="7" t="s">
        <v>34</v>
      </c>
      <c r="C11" s="7" t="s">
        <v>39</v>
      </c>
      <c r="D11" s="7" t="s">
        <v>40</v>
      </c>
      <c r="E11" s="7" t="s">
        <v>66</v>
      </c>
      <c r="F11" s="7" t="s">
        <v>18</v>
      </c>
      <c r="G11" s="7">
        <v>2</v>
      </c>
      <c r="H11" s="14" t="s">
        <v>37</v>
      </c>
      <c r="I11" s="7" t="s">
        <v>19</v>
      </c>
      <c r="J11" s="7" t="s">
        <v>41</v>
      </c>
      <c r="K11" s="8" t="s">
        <v>21</v>
      </c>
      <c r="L11" s="7"/>
      <c r="M11" s="20" t="s">
        <v>22</v>
      </c>
      <c r="N11" s="20"/>
      <c r="O11" s="5" t="s">
        <v>42</v>
      </c>
    </row>
    <row r="12" spans="1:15" ht="54">
      <c r="A12" s="6">
        <v>8</v>
      </c>
      <c r="B12" s="7" t="s">
        <v>34</v>
      </c>
      <c r="C12" s="7" t="s">
        <v>39</v>
      </c>
      <c r="D12" s="7" t="s">
        <v>40</v>
      </c>
      <c r="E12" s="7" t="s">
        <v>64</v>
      </c>
      <c r="F12" s="7" t="s">
        <v>18</v>
      </c>
      <c r="G12" s="7">
        <v>1</v>
      </c>
      <c r="H12" s="14" t="s">
        <v>43</v>
      </c>
      <c r="I12" s="7" t="s">
        <v>19</v>
      </c>
      <c r="J12" s="7" t="s">
        <v>41</v>
      </c>
      <c r="K12" s="8" t="s">
        <v>21</v>
      </c>
      <c r="L12" s="7"/>
      <c r="M12" s="20" t="s">
        <v>22</v>
      </c>
      <c r="N12" s="20"/>
      <c r="O12" s="5" t="s">
        <v>42</v>
      </c>
    </row>
    <row r="13" spans="1:15" ht="54">
      <c r="A13" s="6">
        <v>9</v>
      </c>
      <c r="B13" s="7" t="s">
        <v>34</v>
      </c>
      <c r="C13" s="7" t="s">
        <v>39</v>
      </c>
      <c r="D13" s="7" t="s">
        <v>40</v>
      </c>
      <c r="E13" s="7" t="s">
        <v>65</v>
      </c>
      <c r="F13" s="7" t="s">
        <v>18</v>
      </c>
      <c r="G13" s="7">
        <v>1</v>
      </c>
      <c r="H13" s="14" t="s">
        <v>44</v>
      </c>
      <c r="I13" s="7" t="s">
        <v>19</v>
      </c>
      <c r="J13" s="7" t="s">
        <v>41</v>
      </c>
      <c r="K13" s="8" t="s">
        <v>21</v>
      </c>
      <c r="L13" s="7"/>
      <c r="M13" s="20" t="s">
        <v>22</v>
      </c>
      <c r="N13" s="20"/>
      <c r="O13" s="5" t="s">
        <v>42</v>
      </c>
    </row>
    <row r="14" spans="1:15" ht="54">
      <c r="A14" s="6">
        <v>10</v>
      </c>
      <c r="B14" s="7" t="s">
        <v>34</v>
      </c>
      <c r="C14" s="7" t="s">
        <v>45</v>
      </c>
      <c r="D14" s="7" t="s">
        <v>46</v>
      </c>
      <c r="E14" s="7" t="s">
        <v>66</v>
      </c>
      <c r="F14" s="7" t="s">
        <v>18</v>
      </c>
      <c r="G14" s="7">
        <v>1</v>
      </c>
      <c r="H14" s="14" t="s">
        <v>47</v>
      </c>
      <c r="I14" s="7" t="s">
        <v>19</v>
      </c>
      <c r="J14" s="7" t="s">
        <v>48</v>
      </c>
      <c r="K14" s="7" t="s">
        <v>21</v>
      </c>
      <c r="L14" s="7"/>
      <c r="M14" s="20" t="s">
        <v>22</v>
      </c>
      <c r="N14" s="20"/>
      <c r="O14" s="5" t="s">
        <v>49</v>
      </c>
    </row>
    <row r="15" spans="1:15" ht="54">
      <c r="A15" s="6">
        <v>11</v>
      </c>
      <c r="B15" s="7" t="s">
        <v>34</v>
      </c>
      <c r="C15" s="7" t="s">
        <v>45</v>
      </c>
      <c r="D15" s="7" t="s">
        <v>46</v>
      </c>
      <c r="E15" s="7" t="s">
        <v>64</v>
      </c>
      <c r="F15" s="7" t="s">
        <v>18</v>
      </c>
      <c r="G15" s="7">
        <v>1</v>
      </c>
      <c r="H15" s="14" t="s">
        <v>37</v>
      </c>
      <c r="I15" s="7" t="s">
        <v>19</v>
      </c>
      <c r="J15" s="7" t="s">
        <v>48</v>
      </c>
      <c r="K15" s="7" t="s">
        <v>21</v>
      </c>
      <c r="L15" s="7"/>
      <c r="M15" s="20" t="s">
        <v>22</v>
      </c>
      <c r="N15" s="20"/>
      <c r="O15" s="5" t="s">
        <v>49</v>
      </c>
    </row>
    <row r="16" spans="1:15" ht="85.5" customHeight="1">
      <c r="A16" s="6">
        <v>12</v>
      </c>
      <c r="B16" s="7" t="s">
        <v>50</v>
      </c>
      <c r="C16" s="7" t="s">
        <v>51</v>
      </c>
      <c r="D16" s="7" t="s">
        <v>16</v>
      </c>
      <c r="E16" s="7" t="s">
        <v>78</v>
      </c>
      <c r="F16" s="7" t="s">
        <v>18</v>
      </c>
      <c r="G16" s="7">
        <v>1</v>
      </c>
      <c r="H16" s="19" t="s">
        <v>84</v>
      </c>
      <c r="I16" s="7" t="s">
        <v>19</v>
      </c>
      <c r="J16" s="7" t="s">
        <v>48</v>
      </c>
      <c r="K16" s="7" t="s">
        <v>21</v>
      </c>
      <c r="L16" s="7" t="s">
        <v>52</v>
      </c>
      <c r="M16" s="20" t="s">
        <v>22</v>
      </c>
      <c r="N16" s="20"/>
      <c r="O16" s="12" t="s">
        <v>67</v>
      </c>
    </row>
    <row r="17" spans="1:15" ht="85.5" customHeight="1">
      <c r="A17" s="6">
        <v>13</v>
      </c>
      <c r="B17" s="7" t="s">
        <v>50</v>
      </c>
      <c r="C17" s="7" t="s">
        <v>51</v>
      </c>
      <c r="D17" s="7" t="s">
        <v>16</v>
      </c>
      <c r="E17" s="7" t="s">
        <v>79</v>
      </c>
      <c r="F17" s="7" t="s">
        <v>18</v>
      </c>
      <c r="G17" s="7">
        <v>1</v>
      </c>
      <c r="H17" s="14" t="s">
        <v>53</v>
      </c>
      <c r="I17" s="7" t="s">
        <v>19</v>
      </c>
      <c r="J17" s="7" t="s">
        <v>48</v>
      </c>
      <c r="K17" s="7" t="s">
        <v>21</v>
      </c>
      <c r="L17" s="7" t="s">
        <v>52</v>
      </c>
      <c r="M17" s="20" t="s">
        <v>22</v>
      </c>
      <c r="N17" s="20"/>
      <c r="O17" s="12" t="s">
        <v>67</v>
      </c>
    </row>
    <row r="18" spans="1:15" ht="103.5" customHeight="1">
      <c r="A18" s="6">
        <v>14</v>
      </c>
      <c r="B18" s="7" t="s">
        <v>50</v>
      </c>
      <c r="C18" s="7" t="s">
        <v>54</v>
      </c>
      <c r="D18" s="7" t="s">
        <v>16</v>
      </c>
      <c r="E18" s="7" t="s">
        <v>63</v>
      </c>
      <c r="F18" s="7" t="s">
        <v>18</v>
      </c>
      <c r="G18" s="7">
        <v>3</v>
      </c>
      <c r="H18" s="19" t="s">
        <v>81</v>
      </c>
      <c r="I18" s="7" t="s">
        <v>19</v>
      </c>
      <c r="J18" s="7" t="s">
        <v>48</v>
      </c>
      <c r="K18" s="7" t="s">
        <v>21</v>
      </c>
      <c r="L18" s="7" t="s">
        <v>52</v>
      </c>
      <c r="M18" s="20" t="s">
        <v>22</v>
      </c>
      <c r="N18" s="20"/>
      <c r="O18" s="5" t="s">
        <v>68</v>
      </c>
    </row>
    <row r="19" spans="1:15" ht="103.5" customHeight="1">
      <c r="A19" s="6">
        <v>15</v>
      </c>
      <c r="B19" s="7" t="s">
        <v>50</v>
      </c>
      <c r="C19" s="7" t="s">
        <v>54</v>
      </c>
      <c r="D19" s="7" t="s">
        <v>16</v>
      </c>
      <c r="E19" s="7" t="s">
        <v>64</v>
      </c>
      <c r="F19" s="7" t="s">
        <v>18</v>
      </c>
      <c r="G19" s="7">
        <v>1</v>
      </c>
      <c r="H19" s="19" t="s">
        <v>84</v>
      </c>
      <c r="I19" s="7" t="s">
        <v>19</v>
      </c>
      <c r="J19" s="7" t="s">
        <v>48</v>
      </c>
      <c r="K19" s="7" t="s">
        <v>75</v>
      </c>
      <c r="L19" s="7" t="s">
        <v>52</v>
      </c>
      <c r="M19" s="20" t="s">
        <v>22</v>
      </c>
      <c r="N19" s="20"/>
      <c r="O19" s="5" t="s">
        <v>68</v>
      </c>
    </row>
    <row r="20" spans="1:15" ht="94.5">
      <c r="A20" s="6">
        <v>16</v>
      </c>
      <c r="B20" s="7" t="s">
        <v>50</v>
      </c>
      <c r="C20" s="7" t="s">
        <v>55</v>
      </c>
      <c r="D20" s="7" t="s">
        <v>16</v>
      </c>
      <c r="E20" s="7" t="s">
        <v>63</v>
      </c>
      <c r="F20" s="7" t="s">
        <v>18</v>
      </c>
      <c r="G20" s="7">
        <v>1</v>
      </c>
      <c r="H20" s="19" t="s">
        <v>81</v>
      </c>
      <c r="I20" s="7" t="s">
        <v>19</v>
      </c>
      <c r="J20" s="7" t="s">
        <v>48</v>
      </c>
      <c r="K20" s="7" t="s">
        <v>21</v>
      </c>
      <c r="L20" s="7" t="s">
        <v>56</v>
      </c>
      <c r="M20" s="20" t="s">
        <v>22</v>
      </c>
      <c r="N20" s="20"/>
      <c r="O20" s="12" t="s">
        <v>69</v>
      </c>
    </row>
    <row r="21" spans="1:15" ht="98.25" customHeight="1">
      <c r="A21" s="6">
        <v>17</v>
      </c>
      <c r="B21" s="7" t="s">
        <v>50</v>
      </c>
      <c r="C21" s="7" t="s">
        <v>55</v>
      </c>
      <c r="D21" s="7" t="s">
        <v>16</v>
      </c>
      <c r="E21" s="7" t="s">
        <v>64</v>
      </c>
      <c r="F21" s="7" t="s">
        <v>18</v>
      </c>
      <c r="G21" s="7">
        <v>1</v>
      </c>
      <c r="H21" s="19" t="s">
        <v>82</v>
      </c>
      <c r="I21" s="7" t="s">
        <v>19</v>
      </c>
      <c r="J21" s="7" t="s">
        <v>48</v>
      </c>
      <c r="K21" s="7" t="s">
        <v>21</v>
      </c>
      <c r="L21" s="7" t="s">
        <v>56</v>
      </c>
      <c r="M21" s="20" t="s">
        <v>22</v>
      </c>
      <c r="N21" s="20"/>
      <c r="O21" s="12" t="s">
        <v>70</v>
      </c>
    </row>
    <row r="22" spans="1:15" ht="99.75" customHeight="1">
      <c r="A22" s="6">
        <v>18</v>
      </c>
      <c r="B22" s="7" t="s">
        <v>50</v>
      </c>
      <c r="C22" s="7" t="s">
        <v>57</v>
      </c>
      <c r="D22" s="7" t="s">
        <v>16</v>
      </c>
      <c r="E22" s="7" t="s">
        <v>62</v>
      </c>
      <c r="F22" s="7" t="s">
        <v>18</v>
      </c>
      <c r="G22" s="7">
        <v>2</v>
      </c>
      <c r="H22" s="14" t="s">
        <v>58</v>
      </c>
      <c r="I22" s="7" t="s">
        <v>19</v>
      </c>
      <c r="J22" s="7" t="s">
        <v>48</v>
      </c>
      <c r="K22" s="7" t="s">
        <v>21</v>
      </c>
      <c r="L22" s="7" t="s">
        <v>59</v>
      </c>
      <c r="M22" s="20" t="s">
        <v>22</v>
      </c>
      <c r="N22" s="20"/>
      <c r="O22" s="5" t="s">
        <v>80</v>
      </c>
    </row>
    <row r="23" spans="1:15" ht="24" customHeight="1">
      <c r="A23" s="11" t="s">
        <v>60</v>
      </c>
      <c r="B23" s="7"/>
      <c r="C23" s="7"/>
      <c r="D23" s="7"/>
      <c r="E23" s="11"/>
      <c r="F23" s="11"/>
      <c r="G23" s="11">
        <f>SUM(G5:G22)</f>
        <v>23</v>
      </c>
      <c r="H23" s="17"/>
      <c r="I23" s="11"/>
      <c r="J23" s="11"/>
      <c r="K23" s="11"/>
      <c r="L23" s="7"/>
      <c r="M23" s="22"/>
      <c r="N23" s="22"/>
      <c r="O23" s="5"/>
    </row>
  </sheetData>
  <sheetProtection/>
  <mergeCells count="31">
    <mergeCell ref="A1:O1"/>
    <mergeCell ref="A2:O2"/>
    <mergeCell ref="M16:N16"/>
    <mergeCell ref="M17:N17"/>
    <mergeCell ref="M10:N10"/>
    <mergeCell ref="M6:N6"/>
    <mergeCell ref="M7:N7"/>
    <mergeCell ref="M8:N8"/>
    <mergeCell ref="H3:L3"/>
    <mergeCell ref="M5:N5"/>
    <mergeCell ref="O3:O4"/>
    <mergeCell ref="M3:N4"/>
    <mergeCell ref="M13:N13"/>
    <mergeCell ref="M14:N14"/>
    <mergeCell ref="M11:N11"/>
    <mergeCell ref="M12:N12"/>
    <mergeCell ref="M23:N23"/>
    <mergeCell ref="A3:A4"/>
    <mergeCell ref="B3:B4"/>
    <mergeCell ref="C3:C4"/>
    <mergeCell ref="D3:D4"/>
    <mergeCell ref="E3:E4"/>
    <mergeCell ref="F3:F4"/>
    <mergeCell ref="G3:G4"/>
    <mergeCell ref="M20:N20"/>
    <mergeCell ref="M18:N18"/>
    <mergeCell ref="M21:N21"/>
    <mergeCell ref="M22:N22"/>
    <mergeCell ref="M15:N15"/>
    <mergeCell ref="M9:N9"/>
    <mergeCell ref="M19:N19"/>
  </mergeCells>
  <printOptions/>
  <pageMargins left="0.71" right="0.75" top="0.98" bottom="0.79" header="0.51" footer="0.51"/>
  <pageSetup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陈作华</cp:lastModifiedBy>
  <cp:lastPrinted>2018-03-20T02:40:38Z</cp:lastPrinted>
  <dcterms:created xsi:type="dcterms:W3CDTF">1996-12-17T01:32:42Z</dcterms:created>
  <dcterms:modified xsi:type="dcterms:W3CDTF">2018-03-21T02:38:53Z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