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<sst xmlns="http://schemas.openxmlformats.org/spreadsheetml/2006/main" count="68" uniqueCount="68">
  <si>
    <t>恩施州2019年公开专项招聘公费师范毕业生岗位计划表</t>
  </si>
  <si>
    <t>序号</t>
  </si>
  <si>
    <t>县(市)</t>
  </si>
  <si>
    <t>学校</t>
  </si>
  <si>
    <t>岗位需求</t>
  </si>
  <si>
    <t>联系电话</t>
  </si>
  <si>
    <t>小计</t>
  </si>
  <si>
    <t>学前</t>
  </si>
  <si>
    <t>特殊教育</t>
  </si>
  <si>
    <t>数学与应用数学</t>
  </si>
  <si>
    <t>汉语言文学</t>
  </si>
  <si>
    <t>英语</t>
  </si>
  <si>
    <t>历史学</t>
  </si>
  <si>
    <t>地理科学</t>
  </si>
  <si>
    <t>思想政治教育</t>
  </si>
  <si>
    <t>物理学</t>
  </si>
  <si>
    <t>化学</t>
  </si>
  <si>
    <t>生物科学</t>
  </si>
  <si>
    <t>信息科学技术</t>
  </si>
  <si>
    <t>体育教育</t>
  </si>
  <si>
    <t>音乐学</t>
  </si>
  <si>
    <t>美术</t>
  </si>
  <si>
    <t>其它</t>
  </si>
  <si>
    <t>州直</t>
  </si>
  <si>
    <t>恩施高中</t>
  </si>
  <si>
    <t>恩施市</t>
  </si>
  <si>
    <t>恩施市一中</t>
  </si>
  <si>
    <r>
      <t>0718-</t>
    </r>
    <r>
      <rPr>
        <sz val="10"/>
        <color indexed="8"/>
        <rFont val="宋体"/>
        <family val="0"/>
      </rPr>
      <t>8413177
18171563635（杨顺红）</t>
    </r>
  </si>
  <si>
    <t>恩施市二中</t>
  </si>
  <si>
    <t>恩施市三中</t>
  </si>
  <si>
    <t>利川市</t>
  </si>
  <si>
    <t>利川市一中</t>
  </si>
  <si>
    <t>0718-7287781
13477903338（吕科长）</t>
  </si>
  <si>
    <t>利川市二中</t>
  </si>
  <si>
    <t>利川市三中</t>
  </si>
  <si>
    <t>利川市四中</t>
  </si>
  <si>
    <t>利川市五中</t>
  </si>
  <si>
    <t>利川市职校</t>
  </si>
  <si>
    <t>建始县</t>
  </si>
  <si>
    <t>建始县第一中学</t>
  </si>
  <si>
    <t>张老师13593614608</t>
  </si>
  <si>
    <t>建始县民族高中</t>
  </si>
  <si>
    <t>黄老师15335837666</t>
  </si>
  <si>
    <t>建始县中等职业技术学校</t>
  </si>
  <si>
    <t>向老师15071890307</t>
  </si>
  <si>
    <t>巴东县</t>
  </si>
  <si>
    <t>巴东县一中</t>
  </si>
  <si>
    <t>陈老师15335850868；0718-4335913</t>
  </si>
  <si>
    <t>巴东县二中</t>
  </si>
  <si>
    <t>巴东县三中</t>
  </si>
  <si>
    <t>巴东县中等职业技术学校</t>
  </si>
  <si>
    <t>巴东县特校</t>
  </si>
  <si>
    <t>宣恩县</t>
  </si>
  <si>
    <t>宣恩县第一中学</t>
  </si>
  <si>
    <t>0718-5832956</t>
  </si>
  <si>
    <t>宣恩县中等职业技术学校</t>
  </si>
  <si>
    <t>0718-5832983</t>
  </si>
  <si>
    <t>咸丰县</t>
  </si>
  <si>
    <t>咸丰县第一中学</t>
  </si>
  <si>
    <t>邓科长15172820911</t>
  </si>
  <si>
    <t>来凤县</t>
  </si>
  <si>
    <t>来凤县高级中学</t>
  </si>
  <si>
    <t>彭英东18807268388</t>
  </si>
  <si>
    <t>来凤县实验中学</t>
  </si>
  <si>
    <t>来凤县实验小学</t>
  </si>
  <si>
    <t>来凤县第一中学</t>
  </si>
  <si>
    <t>来凤县中等职业技术学校</t>
  </si>
  <si>
    <t>体育1人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</si>
</sst>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43"/>
  <sheetViews>
    <sheetView tabSelected="1" zoomScaleSheetLayoutView="100" workbookViewId="0" topLeftCell="A1">
      <pane xSplit="4" ySplit="3" topLeftCell="E4" activePane="bottomRight" state="frozen"/>
      <selection pane="bottomRight" activeCell="X6" sqref="X6"/>
    </sheetView>
  </sheetViews>
  <sheetFormatPr defaultColWidth="9.00390625" defaultRowHeight="14.25"/>
  <cols>
    <col min="1" max="1" width="4.125" style="4" customWidth="1"/>
    <col min="2" max="2" width="7.375" style="1" customWidth="1"/>
    <col min="3" max="3" width="15.625" style="5" customWidth="1"/>
    <col min="4" max="5" width="4.625" style="1" customWidth="1"/>
    <col min="6" max="6" width="4.875" style="1" customWidth="1"/>
    <col min="7" max="7" width="6.625" style="1" customWidth="1"/>
    <col min="8" max="8" width="5.875" style="1" customWidth="1"/>
    <col min="9" max="9" width="4.75390625" style="1" customWidth="1"/>
    <col min="10" max="10" width="5.125" style="1" customWidth="1"/>
    <col min="11" max="11" width="5.375" style="1" customWidth="1"/>
    <col min="12" max="12" width="6.75390625" style="1" customWidth="1"/>
    <col min="13" max="13" width="5.375" style="1" customWidth="1"/>
    <col min="14" max="14" width="4.625" style="1" customWidth="1"/>
    <col min="15" max="15" width="5.25390625" style="1" customWidth="1"/>
    <col min="16" max="16" width="5.875" style="1" customWidth="1"/>
    <col min="17" max="17" width="5.375" style="1" customWidth="1"/>
    <col min="18" max="18" width="4.875" style="1" customWidth="1"/>
    <col min="19" max="19" width="3.75390625" style="1" customWidth="1"/>
    <col min="20" max="20" width="3.25390625" style="1" customWidth="1"/>
    <col min="21" max="21" width="15.75390625" style="5" customWidth="1"/>
    <col min="22" max="255" width="9.00390625" style="1" customWidth="1"/>
  </cols>
  <sheetData>
    <row r="1" spans="1:21" s="1" customFormat="1" ht="57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21" s="1" customFormat="1" ht="30" customHeight="1">
      <c r="A2" s="8" t="s">
        <v>1</v>
      </c>
      <c r="B2" s="8" t="s">
        <v>2</v>
      </c>
      <c r="C2" s="8" t="s">
        <v>3</v>
      </c>
      <c r="D2" s="9" t="s">
        <v>4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50"/>
      <c r="U2" s="51" t="s">
        <v>5</v>
      </c>
    </row>
    <row r="3" spans="1:21" s="1" customFormat="1" ht="33.75" customHeight="1">
      <c r="A3" s="8"/>
      <c r="B3" s="8"/>
      <c r="C3" s="8"/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22</v>
      </c>
      <c r="U3" s="52"/>
    </row>
    <row r="4" spans="1:21" s="2" customFormat="1" ht="24" customHeight="1">
      <c r="A4" s="12">
        <v>1</v>
      </c>
      <c r="B4" s="13" t="s">
        <v>23</v>
      </c>
      <c r="C4" s="14" t="s">
        <v>24</v>
      </c>
      <c r="D4" s="15">
        <v>15</v>
      </c>
      <c r="E4" s="11"/>
      <c r="F4" s="11"/>
      <c r="G4" s="15">
        <v>2</v>
      </c>
      <c r="H4" s="15">
        <v>2</v>
      </c>
      <c r="I4" s="15">
        <v>1</v>
      </c>
      <c r="J4" s="15">
        <v>1</v>
      </c>
      <c r="K4" s="15">
        <v>1</v>
      </c>
      <c r="L4" s="15">
        <v>1</v>
      </c>
      <c r="M4" s="15">
        <v>2</v>
      </c>
      <c r="N4" s="15">
        <v>2</v>
      </c>
      <c r="O4" s="15">
        <v>2</v>
      </c>
      <c r="P4" s="15">
        <v>1</v>
      </c>
      <c r="Q4" s="11"/>
      <c r="R4" s="11"/>
      <c r="S4" s="11"/>
      <c r="T4" s="11"/>
      <c r="U4" s="53">
        <v>18963901238</v>
      </c>
    </row>
    <row r="5" spans="1:21" s="2" customFormat="1" ht="24" customHeight="1">
      <c r="A5" s="16">
        <v>2</v>
      </c>
      <c r="B5" s="17" t="s">
        <v>25</v>
      </c>
      <c r="C5" s="18" t="s">
        <v>26</v>
      </c>
      <c r="D5" s="19">
        <v>2</v>
      </c>
      <c r="E5" s="20"/>
      <c r="F5" s="21"/>
      <c r="G5" s="22"/>
      <c r="H5" s="22">
        <v>1</v>
      </c>
      <c r="I5" s="22">
        <v>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0"/>
      <c r="U5" s="54" t="s">
        <v>27</v>
      </c>
    </row>
    <row r="6" spans="1:21" s="2" customFormat="1" ht="24" customHeight="1">
      <c r="A6" s="23"/>
      <c r="B6" s="17"/>
      <c r="C6" s="18" t="s">
        <v>28</v>
      </c>
      <c r="D6" s="19">
        <v>3</v>
      </c>
      <c r="E6" s="20"/>
      <c r="F6" s="21"/>
      <c r="G6" s="22">
        <v>1</v>
      </c>
      <c r="H6" s="22">
        <v>1</v>
      </c>
      <c r="I6" s="22"/>
      <c r="J6" s="22">
        <v>1</v>
      </c>
      <c r="K6" s="22"/>
      <c r="L6" s="22"/>
      <c r="M6" s="22"/>
      <c r="N6" s="22"/>
      <c r="O6" s="22"/>
      <c r="P6" s="22"/>
      <c r="Q6" s="22"/>
      <c r="R6" s="22"/>
      <c r="S6" s="22"/>
      <c r="T6" s="20"/>
      <c r="U6" s="55"/>
    </row>
    <row r="7" spans="1:21" s="2" customFormat="1" ht="24" customHeight="1">
      <c r="A7" s="24"/>
      <c r="B7" s="17"/>
      <c r="C7" s="18" t="s">
        <v>29</v>
      </c>
      <c r="D7" s="19">
        <v>3</v>
      </c>
      <c r="E7" s="20"/>
      <c r="F7" s="21"/>
      <c r="G7" s="22"/>
      <c r="H7" s="22">
        <v>2</v>
      </c>
      <c r="I7" s="22"/>
      <c r="J7" s="22"/>
      <c r="K7" s="22"/>
      <c r="L7" s="22"/>
      <c r="M7" s="22"/>
      <c r="N7" s="22">
        <v>1</v>
      </c>
      <c r="O7" s="22"/>
      <c r="P7" s="22"/>
      <c r="Q7" s="22"/>
      <c r="R7" s="22"/>
      <c r="S7" s="22"/>
      <c r="T7" s="20"/>
      <c r="U7" s="55"/>
    </row>
    <row r="8" spans="1:22" s="1" customFormat="1" ht="21.75" customHeight="1">
      <c r="A8" s="16">
        <v>3</v>
      </c>
      <c r="B8" s="14" t="s">
        <v>30</v>
      </c>
      <c r="C8" s="18" t="s">
        <v>31</v>
      </c>
      <c r="D8" s="19">
        <f aca="true" t="shared" si="0" ref="D8:D13">G8+H8+I8+J8+K8+L8+M8+N8+O8+P8+Q8+R8+S8+T8</f>
        <v>22</v>
      </c>
      <c r="E8" s="20"/>
      <c r="F8" s="21"/>
      <c r="G8" s="22">
        <v>2</v>
      </c>
      <c r="H8" s="22">
        <v>3</v>
      </c>
      <c r="I8" s="22">
        <v>2</v>
      </c>
      <c r="J8" s="22">
        <v>3</v>
      </c>
      <c r="K8" s="22">
        <v>3</v>
      </c>
      <c r="L8" s="22">
        <v>1</v>
      </c>
      <c r="M8" s="22">
        <v>1</v>
      </c>
      <c r="N8" s="22">
        <v>1</v>
      </c>
      <c r="O8" s="22">
        <v>2</v>
      </c>
      <c r="P8" s="22">
        <v>1</v>
      </c>
      <c r="Q8" s="22">
        <v>1</v>
      </c>
      <c r="R8" s="22">
        <v>2</v>
      </c>
      <c r="S8" s="22"/>
      <c r="T8" s="20"/>
      <c r="U8" s="54" t="s">
        <v>32</v>
      </c>
      <c r="V8" s="56"/>
    </row>
    <row r="9" spans="1:21" s="1" customFormat="1" ht="21.75" customHeight="1">
      <c r="A9" s="23"/>
      <c r="B9" s="25"/>
      <c r="C9" s="18" t="s">
        <v>33</v>
      </c>
      <c r="D9" s="19">
        <f t="shared" si="0"/>
        <v>7</v>
      </c>
      <c r="E9" s="20"/>
      <c r="F9" s="21"/>
      <c r="G9" s="22">
        <v>1</v>
      </c>
      <c r="H9" s="22">
        <v>1</v>
      </c>
      <c r="I9" s="22">
        <v>1</v>
      </c>
      <c r="J9" s="22"/>
      <c r="K9" s="22">
        <v>1</v>
      </c>
      <c r="L9" s="22">
        <v>1</v>
      </c>
      <c r="M9" s="22"/>
      <c r="N9" s="22"/>
      <c r="O9" s="22">
        <v>1</v>
      </c>
      <c r="P9" s="22"/>
      <c r="Q9" s="22">
        <v>1</v>
      </c>
      <c r="R9" s="22"/>
      <c r="S9" s="22"/>
      <c r="T9" s="20"/>
      <c r="U9" s="55"/>
    </row>
    <row r="10" spans="1:21" s="1" customFormat="1" ht="21.75" customHeight="1">
      <c r="A10" s="23"/>
      <c r="B10" s="25"/>
      <c r="C10" s="18" t="s">
        <v>34</v>
      </c>
      <c r="D10" s="19">
        <f t="shared" si="0"/>
        <v>5</v>
      </c>
      <c r="E10" s="20"/>
      <c r="F10" s="21"/>
      <c r="G10" s="22">
        <v>1</v>
      </c>
      <c r="H10" s="22"/>
      <c r="I10" s="22"/>
      <c r="J10" s="22"/>
      <c r="K10" s="22">
        <v>1</v>
      </c>
      <c r="L10" s="22">
        <v>1</v>
      </c>
      <c r="M10" s="22"/>
      <c r="N10" s="22"/>
      <c r="O10" s="22"/>
      <c r="P10" s="22"/>
      <c r="Q10" s="22">
        <v>1</v>
      </c>
      <c r="R10" s="22">
        <v>1</v>
      </c>
      <c r="S10" s="22"/>
      <c r="T10" s="20"/>
      <c r="U10" s="55"/>
    </row>
    <row r="11" spans="1:21" s="1" customFormat="1" ht="21.75" customHeight="1">
      <c r="A11" s="23"/>
      <c r="B11" s="25"/>
      <c r="C11" s="18" t="s">
        <v>35</v>
      </c>
      <c r="D11" s="19">
        <f t="shared" si="0"/>
        <v>4</v>
      </c>
      <c r="E11" s="20"/>
      <c r="F11" s="21"/>
      <c r="G11" s="22">
        <v>1</v>
      </c>
      <c r="H11" s="22"/>
      <c r="I11" s="22"/>
      <c r="J11" s="22"/>
      <c r="K11" s="22"/>
      <c r="L11" s="22"/>
      <c r="M11" s="22"/>
      <c r="N11" s="22"/>
      <c r="O11" s="22">
        <v>1</v>
      </c>
      <c r="P11" s="22">
        <v>1</v>
      </c>
      <c r="Q11" s="22"/>
      <c r="R11" s="22"/>
      <c r="S11" s="22">
        <v>1</v>
      </c>
      <c r="T11" s="20"/>
      <c r="U11" s="55"/>
    </row>
    <row r="12" spans="1:21" s="1" customFormat="1" ht="21.75" customHeight="1">
      <c r="A12" s="23"/>
      <c r="B12" s="25"/>
      <c r="C12" s="18" t="s">
        <v>36</v>
      </c>
      <c r="D12" s="19">
        <f t="shared" si="0"/>
        <v>7</v>
      </c>
      <c r="E12" s="20"/>
      <c r="F12" s="21"/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/>
      <c r="M12" s="22"/>
      <c r="N12" s="22">
        <v>1</v>
      </c>
      <c r="O12" s="22">
        <v>1</v>
      </c>
      <c r="P12" s="22"/>
      <c r="Q12" s="22"/>
      <c r="R12" s="22"/>
      <c r="S12" s="22"/>
      <c r="T12" s="20"/>
      <c r="U12" s="55"/>
    </row>
    <row r="13" spans="1:21" s="1" customFormat="1" ht="21.75" customHeight="1">
      <c r="A13" s="24"/>
      <c r="B13" s="25"/>
      <c r="C13" s="18" t="s">
        <v>37</v>
      </c>
      <c r="D13" s="19">
        <f t="shared" si="0"/>
        <v>5</v>
      </c>
      <c r="E13" s="20"/>
      <c r="F13" s="21"/>
      <c r="G13" s="22">
        <v>1</v>
      </c>
      <c r="H13" s="22">
        <v>1</v>
      </c>
      <c r="I13" s="22">
        <v>1</v>
      </c>
      <c r="J13" s="22"/>
      <c r="K13" s="22"/>
      <c r="L13" s="22"/>
      <c r="M13" s="22"/>
      <c r="N13" s="22"/>
      <c r="O13" s="22"/>
      <c r="P13" s="22">
        <v>1</v>
      </c>
      <c r="Q13" s="22"/>
      <c r="R13" s="22">
        <v>1</v>
      </c>
      <c r="S13" s="22"/>
      <c r="T13" s="20"/>
      <c r="U13" s="55"/>
    </row>
    <row r="14" spans="1:22" s="1" customFormat="1" ht="28.5" customHeight="1">
      <c r="A14" s="26">
        <v>4</v>
      </c>
      <c r="B14" s="14" t="s">
        <v>38</v>
      </c>
      <c r="C14" s="18" t="s">
        <v>39</v>
      </c>
      <c r="D14" s="27">
        <v>10</v>
      </c>
      <c r="E14" s="28"/>
      <c r="F14" s="29"/>
      <c r="G14" s="30">
        <v>1</v>
      </c>
      <c r="H14" s="30"/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>
        <v>1</v>
      </c>
      <c r="R14" s="30"/>
      <c r="S14" s="30"/>
      <c r="T14" s="29"/>
      <c r="U14" s="57" t="s">
        <v>40</v>
      </c>
      <c r="V14" s="56"/>
    </row>
    <row r="15" spans="1:22" s="1" customFormat="1" ht="28.5" customHeight="1">
      <c r="A15" s="31"/>
      <c r="B15" s="14"/>
      <c r="C15" s="18" t="s">
        <v>41</v>
      </c>
      <c r="D15" s="27">
        <v>5</v>
      </c>
      <c r="E15" s="28"/>
      <c r="F15" s="29"/>
      <c r="G15" s="30">
        <v>1</v>
      </c>
      <c r="H15" s="30">
        <v>1</v>
      </c>
      <c r="I15" s="30">
        <v>1</v>
      </c>
      <c r="J15" s="30"/>
      <c r="K15" s="30">
        <v>1</v>
      </c>
      <c r="L15" s="30"/>
      <c r="M15" s="30"/>
      <c r="N15" s="30"/>
      <c r="O15" s="30">
        <v>1</v>
      </c>
      <c r="P15" s="30"/>
      <c r="Q15" s="30"/>
      <c r="R15" s="30"/>
      <c r="S15" s="30"/>
      <c r="T15" s="29"/>
      <c r="U15" s="57" t="s">
        <v>42</v>
      </c>
      <c r="V15" s="58"/>
    </row>
    <row r="16" spans="1:21" s="1" customFormat="1" ht="33" customHeight="1">
      <c r="A16" s="32"/>
      <c r="B16" s="25"/>
      <c r="C16" s="18" t="s">
        <v>43</v>
      </c>
      <c r="D16" s="27">
        <v>4</v>
      </c>
      <c r="E16" s="33">
        <v>1</v>
      </c>
      <c r="F16" s="34"/>
      <c r="G16" s="34">
        <v>1</v>
      </c>
      <c r="H16" s="34">
        <v>1</v>
      </c>
      <c r="I16" s="34"/>
      <c r="J16" s="34"/>
      <c r="K16" s="34"/>
      <c r="L16" s="34"/>
      <c r="M16" s="34"/>
      <c r="N16" s="34"/>
      <c r="O16" s="34"/>
      <c r="P16" s="34"/>
      <c r="Q16" s="34"/>
      <c r="R16" s="34">
        <v>1</v>
      </c>
      <c r="S16" s="34"/>
      <c r="T16" s="34"/>
      <c r="U16" s="57" t="s">
        <v>44</v>
      </c>
    </row>
    <row r="17" spans="1:24" s="3" customFormat="1" ht="21.75" customHeight="1">
      <c r="A17" s="35">
        <v>5</v>
      </c>
      <c r="B17" s="36" t="s">
        <v>45</v>
      </c>
      <c r="C17" s="37" t="s">
        <v>46</v>
      </c>
      <c r="D17" s="38">
        <v>18</v>
      </c>
      <c r="E17" s="38"/>
      <c r="F17" s="38"/>
      <c r="G17" s="38">
        <v>4</v>
      </c>
      <c r="H17" s="38">
        <v>4</v>
      </c>
      <c r="I17" s="38">
        <v>4</v>
      </c>
      <c r="J17" s="38">
        <v>2</v>
      </c>
      <c r="K17" s="38">
        <v>1</v>
      </c>
      <c r="L17" s="38"/>
      <c r="M17" s="38"/>
      <c r="N17" s="38"/>
      <c r="O17" s="38">
        <v>3</v>
      </c>
      <c r="P17" s="38"/>
      <c r="Q17" s="38"/>
      <c r="R17" s="38"/>
      <c r="S17" s="38"/>
      <c r="T17" s="38"/>
      <c r="U17" s="59" t="s">
        <v>47</v>
      </c>
      <c r="X17" s="56"/>
    </row>
    <row r="18" spans="1:21" s="3" customFormat="1" ht="21.75" customHeight="1">
      <c r="A18" s="35"/>
      <c r="B18" s="35"/>
      <c r="C18" s="37" t="s">
        <v>48</v>
      </c>
      <c r="D18" s="38">
        <v>8</v>
      </c>
      <c r="E18" s="38"/>
      <c r="F18" s="38"/>
      <c r="G18" s="38">
        <v>2</v>
      </c>
      <c r="H18" s="38"/>
      <c r="I18" s="38"/>
      <c r="J18" s="38"/>
      <c r="K18" s="38">
        <v>1</v>
      </c>
      <c r="L18" s="38">
        <v>1</v>
      </c>
      <c r="M18" s="38"/>
      <c r="N18" s="38">
        <v>2</v>
      </c>
      <c r="O18" s="38">
        <v>2</v>
      </c>
      <c r="P18" s="38"/>
      <c r="Q18" s="38"/>
      <c r="R18" s="38"/>
      <c r="S18" s="38"/>
      <c r="T18" s="38"/>
      <c r="U18" s="60"/>
    </row>
    <row r="19" spans="1:21" s="3" customFormat="1" ht="21.75" customHeight="1">
      <c r="A19" s="35"/>
      <c r="B19" s="35"/>
      <c r="C19" s="37" t="s">
        <v>49</v>
      </c>
      <c r="D19" s="38">
        <v>4</v>
      </c>
      <c r="E19" s="38"/>
      <c r="F19" s="38"/>
      <c r="G19" s="38"/>
      <c r="H19" s="38"/>
      <c r="I19" s="38">
        <v>1</v>
      </c>
      <c r="J19" s="38"/>
      <c r="K19" s="38">
        <v>1</v>
      </c>
      <c r="L19" s="38"/>
      <c r="M19" s="38"/>
      <c r="N19" s="38"/>
      <c r="O19" s="38">
        <v>2</v>
      </c>
      <c r="P19" s="38"/>
      <c r="Q19" s="38"/>
      <c r="R19" s="38"/>
      <c r="S19" s="38"/>
      <c r="T19" s="38"/>
      <c r="U19" s="60"/>
    </row>
    <row r="20" spans="1:21" s="3" customFormat="1" ht="30" customHeight="1">
      <c r="A20" s="35"/>
      <c r="B20" s="35"/>
      <c r="C20" s="37" t="s">
        <v>50</v>
      </c>
      <c r="D20" s="38">
        <v>3</v>
      </c>
      <c r="E20" s="38">
        <v>1</v>
      </c>
      <c r="F20" s="38"/>
      <c r="G20" s="38">
        <v>1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>
        <v>1</v>
      </c>
      <c r="T20" s="38"/>
      <c r="U20" s="60"/>
    </row>
    <row r="21" spans="1:21" s="3" customFormat="1" ht="21.75" customHeight="1">
      <c r="A21" s="35"/>
      <c r="B21" s="35"/>
      <c r="C21" s="37" t="s">
        <v>51</v>
      </c>
      <c r="D21" s="38">
        <v>4</v>
      </c>
      <c r="E21" s="38"/>
      <c r="F21" s="38">
        <v>2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>
        <v>1</v>
      </c>
      <c r="R21" s="38">
        <v>1</v>
      </c>
      <c r="S21" s="38"/>
      <c r="T21" s="38"/>
      <c r="U21" s="60"/>
    </row>
    <row r="22" spans="1:22" s="3" customFormat="1" ht="30.75" customHeight="1">
      <c r="A22" s="39">
        <v>6</v>
      </c>
      <c r="B22" s="36" t="s">
        <v>52</v>
      </c>
      <c r="C22" s="40" t="s">
        <v>53</v>
      </c>
      <c r="D22" s="14">
        <v>8</v>
      </c>
      <c r="E22" s="14"/>
      <c r="F22" s="14"/>
      <c r="G22" s="14">
        <v>2</v>
      </c>
      <c r="H22" s="14">
        <v>1</v>
      </c>
      <c r="I22" s="14"/>
      <c r="J22" s="14">
        <v>1</v>
      </c>
      <c r="K22" s="14">
        <v>1</v>
      </c>
      <c r="L22" s="14"/>
      <c r="M22" s="14">
        <v>2</v>
      </c>
      <c r="N22" s="14"/>
      <c r="O22" s="14">
        <v>1</v>
      </c>
      <c r="P22" s="14"/>
      <c r="Q22" s="14"/>
      <c r="R22" s="14"/>
      <c r="S22" s="14"/>
      <c r="T22" s="14"/>
      <c r="U22" s="61" t="s">
        <v>54</v>
      </c>
      <c r="V22" s="62"/>
    </row>
    <row r="23" spans="1:22" s="3" customFormat="1" ht="33.75" customHeight="1">
      <c r="A23" s="39"/>
      <c r="B23" s="36"/>
      <c r="C23" s="40" t="s">
        <v>55</v>
      </c>
      <c r="D23" s="14">
        <v>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>
        <v>1</v>
      </c>
      <c r="R23" s="14">
        <v>1</v>
      </c>
      <c r="S23" s="14"/>
      <c r="T23" s="14"/>
      <c r="U23" s="61" t="s">
        <v>56</v>
      </c>
      <c r="V23" s="56"/>
    </row>
    <row r="24" spans="1:21" s="1" customFormat="1" ht="42" customHeight="1">
      <c r="A24" s="25">
        <v>7</v>
      </c>
      <c r="B24" s="14" t="s">
        <v>57</v>
      </c>
      <c r="C24" s="40" t="s">
        <v>58</v>
      </c>
      <c r="D24" s="41">
        <v>10</v>
      </c>
      <c r="E24" s="28"/>
      <c r="F24" s="41"/>
      <c r="G24" s="41">
        <v>1</v>
      </c>
      <c r="H24" s="41">
        <v>1</v>
      </c>
      <c r="I24" s="41">
        <v>1</v>
      </c>
      <c r="J24" s="41">
        <v>1</v>
      </c>
      <c r="K24" s="41">
        <v>1</v>
      </c>
      <c r="L24" s="41">
        <v>1</v>
      </c>
      <c r="M24" s="41">
        <v>1</v>
      </c>
      <c r="N24" s="41">
        <v>1</v>
      </c>
      <c r="O24" s="41">
        <v>1</v>
      </c>
      <c r="P24" s="41"/>
      <c r="Q24" s="41">
        <v>1</v>
      </c>
      <c r="R24" s="28"/>
      <c r="S24" s="28"/>
      <c r="T24" s="28"/>
      <c r="U24" s="40" t="s">
        <v>59</v>
      </c>
    </row>
    <row r="25" spans="1:22" s="1" customFormat="1" ht="21.75" customHeight="1">
      <c r="A25" s="16">
        <v>8</v>
      </c>
      <c r="B25" s="14" t="s">
        <v>60</v>
      </c>
      <c r="C25" s="42" t="s">
        <v>61</v>
      </c>
      <c r="D25" s="43">
        <v>3</v>
      </c>
      <c r="E25" s="43"/>
      <c r="F25" s="43"/>
      <c r="G25" s="43"/>
      <c r="H25" s="43">
        <v>1</v>
      </c>
      <c r="I25" s="43"/>
      <c r="J25" s="43"/>
      <c r="K25" s="43"/>
      <c r="L25" s="43"/>
      <c r="M25" s="43">
        <v>1</v>
      </c>
      <c r="N25" s="43"/>
      <c r="O25" s="43">
        <v>1</v>
      </c>
      <c r="P25" s="43"/>
      <c r="Q25" s="43"/>
      <c r="R25" s="43"/>
      <c r="S25" s="43"/>
      <c r="T25" s="63"/>
      <c r="U25" s="64" t="s">
        <v>62</v>
      </c>
      <c r="V25" s="3"/>
    </row>
    <row r="26" spans="1:22" s="2" customFormat="1" ht="21.75" customHeight="1">
      <c r="A26" s="23"/>
      <c r="B26" s="14"/>
      <c r="C26" s="42" t="s">
        <v>63</v>
      </c>
      <c r="D26" s="43">
        <v>2</v>
      </c>
      <c r="E26" s="43"/>
      <c r="F26" s="43"/>
      <c r="G26" s="43">
        <v>1</v>
      </c>
      <c r="H26" s="43"/>
      <c r="I26" s="43"/>
      <c r="J26" s="43"/>
      <c r="K26" s="43"/>
      <c r="L26" s="43"/>
      <c r="M26" s="43"/>
      <c r="N26" s="43"/>
      <c r="O26" s="43"/>
      <c r="P26" s="43"/>
      <c r="Q26" s="43">
        <v>1</v>
      </c>
      <c r="R26" s="43"/>
      <c r="S26" s="43"/>
      <c r="T26" s="65"/>
      <c r="U26" s="64"/>
      <c r="V26" s="3"/>
    </row>
    <row r="27" spans="1:22" s="2" customFormat="1" ht="21.75" customHeight="1">
      <c r="A27" s="23"/>
      <c r="B27" s="14"/>
      <c r="C27" s="42" t="s">
        <v>64</v>
      </c>
      <c r="D27" s="43">
        <v>2</v>
      </c>
      <c r="E27" s="43"/>
      <c r="F27" s="43"/>
      <c r="G27" s="43"/>
      <c r="H27" s="43">
        <v>1</v>
      </c>
      <c r="I27" s="43"/>
      <c r="J27" s="43"/>
      <c r="K27" s="43"/>
      <c r="L27" s="43"/>
      <c r="M27" s="43"/>
      <c r="N27" s="43"/>
      <c r="O27" s="43"/>
      <c r="P27" s="43"/>
      <c r="Q27" s="43">
        <v>1</v>
      </c>
      <c r="R27" s="43"/>
      <c r="S27" s="43"/>
      <c r="T27" s="65"/>
      <c r="U27" s="64"/>
      <c r="V27" s="3"/>
    </row>
    <row r="28" spans="1:22" s="2" customFormat="1" ht="21.75" customHeight="1">
      <c r="A28" s="23"/>
      <c r="B28" s="14"/>
      <c r="C28" s="44" t="s">
        <v>65</v>
      </c>
      <c r="D28" s="45">
        <v>5</v>
      </c>
      <c r="E28" s="45"/>
      <c r="F28" s="45"/>
      <c r="G28" s="45"/>
      <c r="H28" s="45"/>
      <c r="I28" s="45"/>
      <c r="J28" s="45"/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9"/>
      <c r="Q28" s="49"/>
      <c r="R28" s="49"/>
      <c r="S28" s="49"/>
      <c r="T28" s="65"/>
      <c r="U28" s="64"/>
      <c r="V28" s="3"/>
    </row>
    <row r="29" spans="1:58" s="3" customFormat="1" ht="30" customHeight="1">
      <c r="A29" s="24"/>
      <c r="B29" s="25"/>
      <c r="C29" s="46" t="s">
        <v>66</v>
      </c>
      <c r="D29" s="43">
        <v>3</v>
      </c>
      <c r="E29" s="43"/>
      <c r="F29" s="43"/>
      <c r="G29" s="43"/>
      <c r="H29" s="43">
        <v>2</v>
      </c>
      <c r="I29" s="43"/>
      <c r="J29" s="43"/>
      <c r="K29" s="43"/>
      <c r="L29" s="43"/>
      <c r="M29" s="43"/>
      <c r="N29" s="43"/>
      <c r="O29" s="43"/>
      <c r="P29" s="43">
        <v>1</v>
      </c>
      <c r="Q29" s="43"/>
      <c r="R29" s="43"/>
      <c r="S29" s="43"/>
      <c r="T29" s="66"/>
      <c r="U29" s="67"/>
      <c r="BF29" s="3" t="s">
        <v>67</v>
      </c>
    </row>
    <row r="30" spans="1:2" ht="13.5">
      <c r="A30" s="47"/>
      <c r="B30" s="48"/>
    </row>
    <row r="31" spans="1:2" ht="13.5">
      <c r="A31" s="47"/>
      <c r="B31" s="48"/>
    </row>
    <row r="32" spans="1:2" ht="13.5">
      <c r="A32" s="47"/>
      <c r="B32" s="48"/>
    </row>
    <row r="33" spans="1:2" ht="13.5">
      <c r="A33" s="47"/>
      <c r="B33" s="48"/>
    </row>
    <row r="34" spans="1:2" ht="13.5">
      <c r="A34" s="47"/>
      <c r="B34" s="48"/>
    </row>
    <row r="35" spans="1:2" ht="13.5">
      <c r="A35" s="47"/>
      <c r="B35" s="48"/>
    </row>
    <row r="36" spans="1:2" ht="13.5">
      <c r="A36" s="47"/>
      <c r="B36" s="48"/>
    </row>
    <row r="37" spans="1:2" ht="13.5">
      <c r="A37" s="47"/>
      <c r="B37" s="48"/>
    </row>
    <row r="38" spans="1:2" ht="13.5">
      <c r="A38" s="47"/>
      <c r="B38" s="48"/>
    </row>
    <row r="39" spans="1:2" ht="13.5">
      <c r="A39" s="47"/>
      <c r="B39" s="48"/>
    </row>
    <row r="40" spans="1:2" ht="13.5">
      <c r="A40" s="47"/>
      <c r="B40" s="48"/>
    </row>
    <row r="41" spans="1:2" ht="13.5">
      <c r="A41" s="47"/>
      <c r="B41" s="48"/>
    </row>
    <row r="42" spans="1:2" ht="13.5">
      <c r="A42" s="47"/>
      <c r="B42" s="48"/>
    </row>
    <row r="43" spans="1:2" ht="13.5">
      <c r="A43" s="47"/>
      <c r="B43" s="48"/>
    </row>
  </sheetData>
  <sheetProtection/>
  <mergeCells count="22">
    <mergeCell ref="A1:U1"/>
    <mergeCell ref="D2:T2"/>
    <mergeCell ref="A2:A3"/>
    <mergeCell ref="A5:A7"/>
    <mergeCell ref="A8:A13"/>
    <mergeCell ref="A14:A16"/>
    <mergeCell ref="A17:A21"/>
    <mergeCell ref="A22:A23"/>
    <mergeCell ref="A25:A29"/>
    <mergeCell ref="B2:B3"/>
    <mergeCell ref="B5:B7"/>
    <mergeCell ref="B8:B13"/>
    <mergeCell ref="B14:B16"/>
    <mergeCell ref="B17:B21"/>
    <mergeCell ref="B22:B23"/>
    <mergeCell ref="B25:B29"/>
    <mergeCell ref="C2:C3"/>
    <mergeCell ref="U2:U3"/>
    <mergeCell ref="U5:U7"/>
    <mergeCell ref="U8:U13"/>
    <mergeCell ref="U17:U21"/>
    <mergeCell ref="U25:U29"/>
  </mergeCells>
  <printOptions/>
  <pageMargins left="0.51" right="0.31" top="0.51" bottom="0.47" header="0.51" footer="0.5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马林祥</dc:creator>
  <cp:keywords/>
  <dc:description/>
  <cp:lastModifiedBy>晚妆半</cp:lastModifiedBy>
  <dcterms:created xsi:type="dcterms:W3CDTF">2017-12-22T04:21:28Z</dcterms:created>
  <dcterms:modified xsi:type="dcterms:W3CDTF">2018-12-26T13:11:58Z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